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60" windowHeight="11840"/>
  </bookViews>
  <sheets>
    <sheet name="综合成绩公示表" sheetId="1" r:id="rId1"/>
  </sheets>
  <definedNames>
    <definedName name="_xlnm._FilterDatabase" localSheetId="0" hidden="1">综合成绩公示表!$A$1:$K$206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<sst xmlns="http://schemas.openxmlformats.org/spreadsheetml/2006/main" count="1172" uniqueCount="286">
  <si>
    <t>厦门市思明区部分单位联合招聘非在编工作人员招聘简章（2024年8月）综合成绩公示表</t>
  </si>
  <si>
    <t>序号</t>
  </si>
  <si>
    <t>报考单位</t>
  </si>
  <si>
    <t>岗位名称</t>
  </si>
  <si>
    <t>人员</t>
  </si>
  <si>
    <t>笔试卷面分</t>
  </si>
  <si>
    <t>专业测试</t>
  </si>
  <si>
    <t>加分</t>
  </si>
  <si>
    <t>笔试成绩</t>
  </si>
  <si>
    <t>面试分数</t>
  </si>
  <si>
    <t>综合成绩</t>
  </si>
  <si>
    <t>是否进入体检</t>
  </si>
  <si>
    <t>中共厦门市思明区委办公室</t>
  </si>
  <si>
    <t>综合保障人员</t>
  </si>
  <si>
    <t>林诗甜</t>
  </si>
  <si>
    <t>/</t>
  </si>
  <si>
    <t>是</t>
  </si>
  <si>
    <t>王志航</t>
  </si>
  <si>
    <t>张晨</t>
  </si>
  <si>
    <t>缺考</t>
  </si>
  <si>
    <t>厦门市思明区政府办公室</t>
  </si>
  <si>
    <t>王潘</t>
  </si>
  <si>
    <t>张宇</t>
  </si>
  <si>
    <t>李芳嘉</t>
  </si>
  <si>
    <t>厦门市思明区人民代表大会常务委员会</t>
  </si>
  <si>
    <t>人大预算审查和经济工作监督人员</t>
  </si>
  <si>
    <t>纪吉祥</t>
  </si>
  <si>
    <t>程璟馨</t>
  </si>
  <si>
    <t>林秋妍</t>
  </si>
  <si>
    <t>厦门市思明区委社会工作部</t>
  </si>
  <si>
    <t>工作人员01（辅助岗）</t>
  </si>
  <si>
    <t>钟章旭</t>
  </si>
  <si>
    <t>苏宇翔</t>
  </si>
  <si>
    <t>马洪涛</t>
  </si>
  <si>
    <t>工作人员02（辅助岗）</t>
  </si>
  <si>
    <t>杜昀</t>
  </si>
  <si>
    <t>邹馨瑢</t>
  </si>
  <si>
    <t>詹怡瑄</t>
  </si>
  <si>
    <t>工作人员03（辅助岗）</t>
  </si>
  <si>
    <t>戴舒娴</t>
  </si>
  <si>
    <t>谢丹红</t>
  </si>
  <si>
    <t>吴玲</t>
  </si>
  <si>
    <t>厦门市思明区委宣传部</t>
  </si>
  <si>
    <t>宣传助理01（辅助岗）</t>
  </si>
  <si>
    <t>陈俊桦</t>
  </si>
  <si>
    <t>洪咏涵</t>
  </si>
  <si>
    <t>纪蓓蕊</t>
  </si>
  <si>
    <t>宣传助理02（辅助岗）</t>
  </si>
  <si>
    <t>谢佳慧</t>
  </si>
  <si>
    <t>赖越菲</t>
  </si>
  <si>
    <t>陈秋缘</t>
  </si>
  <si>
    <t>厦门市思明区融媒体中心</t>
  </si>
  <si>
    <t>网络宣传及网络安全（辅助岗位）</t>
  </si>
  <si>
    <t>陈秉填</t>
  </si>
  <si>
    <t>薛钧</t>
  </si>
  <si>
    <t>张云霁</t>
  </si>
  <si>
    <t>厦门市思明区统计综合调查队</t>
  </si>
  <si>
    <t>工作人员（辅助岗）</t>
  </si>
  <si>
    <t>王玥雯</t>
  </si>
  <si>
    <t>陈榕</t>
  </si>
  <si>
    <t>黄畅</t>
  </si>
  <si>
    <t>厦门市思明区文化和旅游局</t>
  </si>
  <si>
    <t>产业发展联络员（辅助岗）</t>
  </si>
  <si>
    <t>连敏</t>
  </si>
  <si>
    <t>胡翠云</t>
  </si>
  <si>
    <t>林怡楠</t>
  </si>
  <si>
    <t>治安巡逻（专技岗）</t>
  </si>
  <si>
    <t>李福城</t>
  </si>
  <si>
    <t>杨德立</t>
  </si>
  <si>
    <t>黄明跃</t>
  </si>
  <si>
    <t>柯建炜</t>
  </si>
  <si>
    <t>厦门市思明区群众文化艺术活动中心</t>
  </si>
  <si>
    <t>办公文员（辅助岗）</t>
  </si>
  <si>
    <t>温其良</t>
  </si>
  <si>
    <t>王婷婷</t>
  </si>
  <si>
    <t>洪华强</t>
  </si>
  <si>
    <t>厦门市思明区社会保险中心</t>
  </si>
  <si>
    <t>社保业务工作岗</t>
  </si>
  <si>
    <t>陈媛</t>
  </si>
  <si>
    <t>姚佳梅</t>
  </si>
  <si>
    <t>吴玲君</t>
  </si>
  <si>
    <t>厦门市思明区教育局</t>
  </si>
  <si>
    <t>工作人员</t>
  </si>
  <si>
    <t>辜永钦</t>
  </si>
  <si>
    <t>蔡少怀</t>
  </si>
  <si>
    <t>游志远</t>
  </si>
  <si>
    <t>厦门市思明区商务局</t>
  </si>
  <si>
    <t>王宁</t>
  </si>
  <si>
    <t>陈梁泓</t>
  </si>
  <si>
    <t>林荷月</t>
  </si>
  <si>
    <t>厦门市思明区城市管理和综合执法局</t>
  </si>
  <si>
    <t>协管员01（辅助岗）</t>
  </si>
  <si>
    <t>苏伟杰</t>
  </si>
  <si>
    <t>吕斌峰</t>
  </si>
  <si>
    <t>陈昊远</t>
  </si>
  <si>
    <t>苏伟钦</t>
  </si>
  <si>
    <t>林博超</t>
  </si>
  <si>
    <t>郭祥发</t>
  </si>
  <si>
    <t>康为乐</t>
  </si>
  <si>
    <t>许辉煌</t>
  </si>
  <si>
    <t>苏嘉斌</t>
  </si>
  <si>
    <t>曾昊成</t>
  </si>
  <si>
    <t>邱伟杰</t>
  </si>
  <si>
    <t>杨欣</t>
  </si>
  <si>
    <t>俞鸿</t>
  </si>
  <si>
    <t>韩惠强</t>
  </si>
  <si>
    <t>吴宏宇</t>
  </si>
  <si>
    <t>郑伟杰</t>
  </si>
  <si>
    <t>卓志钦</t>
  </si>
  <si>
    <t>蔡海鹏</t>
  </si>
  <si>
    <t>王柯</t>
  </si>
  <si>
    <t>郑志昌</t>
  </si>
  <si>
    <t>郑文强</t>
  </si>
  <si>
    <t>蔡斌</t>
  </si>
  <si>
    <t>张宇杰</t>
  </si>
  <si>
    <t>黄凯</t>
  </si>
  <si>
    <t>叶森</t>
  </si>
  <si>
    <t>胡晓滨</t>
  </si>
  <si>
    <t>杨少斌</t>
  </si>
  <si>
    <t>丘翌良</t>
  </si>
  <si>
    <t>涂浩东</t>
  </si>
  <si>
    <t>詹国良</t>
  </si>
  <si>
    <t>白基灿</t>
  </si>
  <si>
    <t>李贺珏</t>
  </si>
  <si>
    <t>陈凯伦</t>
  </si>
  <si>
    <t>吴琪玮</t>
  </si>
  <si>
    <t>曾奕晨</t>
  </si>
  <si>
    <t>詹中</t>
  </si>
  <si>
    <t>洪巍荣</t>
  </si>
  <si>
    <t>郑苇阳</t>
  </si>
  <si>
    <t>陈锦鸿</t>
  </si>
  <si>
    <t>郑可彦</t>
  </si>
  <si>
    <t>邬宗毅</t>
  </si>
  <si>
    <t>叶海鹏</t>
  </si>
  <si>
    <t>陈鹏</t>
  </si>
  <si>
    <t>林振坤</t>
  </si>
  <si>
    <t>温博</t>
  </si>
  <si>
    <t>蓝云龙</t>
  </si>
  <si>
    <t>卢文家</t>
  </si>
  <si>
    <t>孙志炜</t>
  </si>
  <si>
    <t>苏志森</t>
  </si>
  <si>
    <t>黄荣耀</t>
  </si>
  <si>
    <t>洪杰聪</t>
  </si>
  <si>
    <t>张佳豪</t>
  </si>
  <si>
    <t>苏玮皓</t>
  </si>
  <si>
    <t>曹兆弘</t>
  </si>
  <si>
    <t>张思宇</t>
  </si>
  <si>
    <t>侯小挺</t>
  </si>
  <si>
    <t>童岳</t>
  </si>
  <si>
    <t>陈玉文</t>
  </si>
  <si>
    <t>黄存浩</t>
  </si>
  <si>
    <t>叶章欢</t>
  </si>
  <si>
    <t>杜志超</t>
  </si>
  <si>
    <t>刘海彬</t>
  </si>
  <si>
    <t>徐跃彬</t>
  </si>
  <si>
    <t>曾尧</t>
  </si>
  <si>
    <t>陈晔</t>
  </si>
  <si>
    <t>石伟平</t>
  </si>
  <si>
    <t>林鹏</t>
  </si>
  <si>
    <t>叶易灵</t>
  </si>
  <si>
    <t>郭泓艺</t>
  </si>
  <si>
    <t>潘凌</t>
  </si>
  <si>
    <t>沈晖</t>
  </si>
  <si>
    <t>姚宇</t>
  </si>
  <si>
    <t>梁文鑫</t>
  </si>
  <si>
    <t>陈俊权</t>
  </si>
  <si>
    <t>郑劭章</t>
  </si>
  <si>
    <t>协管员02（辅助岗）</t>
  </si>
  <si>
    <t>吴慧敏</t>
  </si>
  <si>
    <t>吴思怡</t>
  </si>
  <si>
    <t>李茜茜</t>
  </si>
  <si>
    <t>许雅慧</t>
  </si>
  <si>
    <t>步晓梦</t>
  </si>
  <si>
    <t>张雪</t>
  </si>
  <si>
    <t>柯月露</t>
  </si>
  <si>
    <t>赖雪妮</t>
  </si>
  <si>
    <t>潘莹莹</t>
  </si>
  <si>
    <t>吴思桢</t>
  </si>
  <si>
    <t>吴诗萍</t>
  </si>
  <si>
    <t>赖慧婷</t>
  </si>
  <si>
    <t>厦门市鼓浪屿-万石山风景名胜区管理委员会</t>
  </si>
  <si>
    <t>管委会机关工作人员（辅助岗）</t>
  </si>
  <si>
    <t>黄卓雅</t>
  </si>
  <si>
    <t>杨旻</t>
  </si>
  <si>
    <t>颜艺清</t>
  </si>
  <si>
    <t>厦门市思明区妇幼保健院</t>
  </si>
  <si>
    <t>中医理疗师</t>
  </si>
  <si>
    <t>林晓露</t>
  </si>
  <si>
    <t>陈剑芬</t>
  </si>
  <si>
    <t>护理</t>
  </si>
  <si>
    <t>许晓玲</t>
  </si>
  <si>
    <t>陈圆缘</t>
  </si>
  <si>
    <t>厦门市思明区鹭江街道办事处</t>
  </si>
  <si>
    <t>办公室文员（辅助岗）</t>
  </si>
  <si>
    <t>王琦</t>
  </si>
  <si>
    <t>李石越</t>
  </si>
  <si>
    <t>张盼赢</t>
  </si>
  <si>
    <t>厦门市思明区筼筜街道办事处</t>
  </si>
  <si>
    <t>辅助管理人员01</t>
  </si>
  <si>
    <t>马宇飞</t>
  </si>
  <si>
    <t>许文强</t>
  </si>
  <si>
    <t>董春波</t>
  </si>
  <si>
    <t>辅助管理人员02</t>
  </si>
  <si>
    <t>王佳瑜</t>
  </si>
  <si>
    <t>殷芳程</t>
  </si>
  <si>
    <t>廖纯玲</t>
  </si>
  <si>
    <t>辅助管理人员03</t>
  </si>
  <si>
    <t>何登富</t>
  </si>
  <si>
    <t>吴雨薇</t>
  </si>
  <si>
    <t>胡佳嘉</t>
  </si>
  <si>
    <t>办公室文员01</t>
  </si>
  <si>
    <t>黄昊</t>
  </si>
  <si>
    <t>李文辉</t>
  </si>
  <si>
    <t>陈瑞军</t>
  </si>
  <si>
    <t>办公室文员02</t>
  </si>
  <si>
    <t>许远瑜</t>
  </si>
  <si>
    <t>汪嘉琪</t>
  </si>
  <si>
    <t>潘靖芬</t>
  </si>
  <si>
    <t>厦门市思明区政务服务保障中心</t>
  </si>
  <si>
    <t>信息技术岗</t>
  </si>
  <si>
    <t>陈怡静</t>
  </si>
  <si>
    <t>王玮伟</t>
  </si>
  <si>
    <t>庄巧珊</t>
  </si>
  <si>
    <t>郑进通</t>
  </si>
  <si>
    <t>王晨曦</t>
  </si>
  <si>
    <t>林宇凡</t>
  </si>
  <si>
    <t>综合窗口</t>
  </si>
  <si>
    <t>周毅强</t>
  </si>
  <si>
    <t>陈美情</t>
  </si>
  <si>
    <t>厦门市思明区嘉莲街道办事处</t>
  </si>
  <si>
    <t>办公室文字综合</t>
  </si>
  <si>
    <t>曾晓澜</t>
  </si>
  <si>
    <t>何琳馨</t>
  </si>
  <si>
    <t>陈永州</t>
  </si>
  <si>
    <t>厦门市思明区中华街道办事处</t>
  </si>
  <si>
    <t>街道残疾人职业援助中心工作人员</t>
  </si>
  <si>
    <t>张艳</t>
  </si>
  <si>
    <t>冯莹婷</t>
  </si>
  <si>
    <t>陈雅萍</t>
  </si>
  <si>
    <t>厦门市思明区莲前街道办事处</t>
  </si>
  <si>
    <t>非在编驾驶员</t>
  </si>
  <si>
    <t>叶永明</t>
  </si>
  <si>
    <t>林泽楠</t>
  </si>
  <si>
    <t>洪建伟</t>
  </si>
  <si>
    <t>综合管理辅助岗1</t>
  </si>
  <si>
    <t>连钰铃</t>
  </si>
  <si>
    <t>黄晓维</t>
  </si>
  <si>
    <t>蔡颖嫣</t>
  </si>
  <si>
    <t>汤艺淮</t>
  </si>
  <si>
    <t>江静雯</t>
  </si>
  <si>
    <t>魏晨阳</t>
  </si>
  <si>
    <t>林香琴</t>
  </si>
  <si>
    <t>庄彩缘</t>
  </si>
  <si>
    <t>综合管理辅助岗2</t>
  </si>
  <si>
    <t>高镇冰</t>
  </si>
  <si>
    <t>胡钦林</t>
  </si>
  <si>
    <t>肖荣臻</t>
  </si>
  <si>
    <t>陈勰蓓</t>
  </si>
  <si>
    <t>林永尘</t>
  </si>
  <si>
    <t>陈鑫</t>
  </si>
  <si>
    <t>陈杜平</t>
  </si>
  <si>
    <t>赖承辉</t>
  </si>
  <si>
    <t>王晓瑜</t>
  </si>
  <si>
    <t>综合管理辅助岗3</t>
  </si>
  <si>
    <t>高涧薇</t>
  </si>
  <si>
    <t>汤娜思</t>
  </si>
  <si>
    <t>王诗诗</t>
  </si>
  <si>
    <t>综合管理辅助岗4</t>
  </si>
  <si>
    <t>李洪芬</t>
  </si>
  <si>
    <t>苏志伟</t>
  </si>
  <si>
    <t>许磊</t>
  </si>
  <si>
    <t>蔡智隆</t>
  </si>
  <si>
    <t>柯惠琳</t>
  </si>
  <si>
    <t>刘佳伟</t>
  </si>
  <si>
    <t>厦门市思明区科学技术协会</t>
  </si>
  <si>
    <t>袁习武</t>
  </si>
  <si>
    <t>叶丽娇</t>
  </si>
  <si>
    <t>叶欣桐</t>
  </si>
  <si>
    <t>厦门市思明区建设服务中心</t>
  </si>
  <si>
    <t>辅助管理人员（辅助岗）</t>
  </si>
  <si>
    <t>张佐楠</t>
  </si>
  <si>
    <t>朱小卓</t>
  </si>
  <si>
    <t>钟土珍</t>
  </si>
  <si>
    <t>周静怡</t>
  </si>
  <si>
    <t>郑华峰</t>
  </si>
  <si>
    <t>潘冠文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</si>
</sst>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color theme="1"/>
      <name val="等线"/>
      <charset val="134"/>
      <scheme val="minor"/>
    </font>
    <font>
      <sz val="9"/>
      <color rgb="FF000000"/>
      <name val="SimSun"/>
      <charset val="134"/>
    </font>
    <font>
      <sz val="12"/>
      <color rgb="FF000000"/>
      <name val="等线"/>
      <charset val="134"/>
    </font>
    <font>
      <b/>
      <sz val="18"/>
      <color rgb="FF000000"/>
      <name val="SimSun"/>
      <charset val="134"/>
    </font>
    <font>
      <sz val="10"/>
      <name val="SimSun"/>
      <charset val="134"/>
    </font>
    <font>
      <sz val="9"/>
      <name val="SimSun"/>
      <charset val="134"/>
    </font>
    <font>
      <sz val="9"/>
      <name val="等线"/>
      <charset val="134"/>
      <scheme val="minor"/>
    </font>
    <font>
      <sz val="9"/>
      <color rgb="FF000000"/>
      <name val="等线"/>
      <charset val="134"/>
      <scheme val="minor"/>
    </font>
    <font>
      <sz val="11"/>
      <color rgb="FF000000"/>
      <name val="default"/>
      <charset val="134"/>
    </font>
    <font>
      <sz val="9"/>
      <color theme="1"/>
      <name val="等线"/>
      <charset val="134"/>
      <scheme val="minor"/>
    </font>
    <font>
      <sz val="10"/>
      <color rgb="FFEA3324"/>
      <name val="default"/>
      <charset val="134"/>
    </font>
    <font>
      <sz val="9"/>
      <color rgb="FFEA3324"/>
      <name val="SimSun"/>
      <charset val="134"/>
    </font>
    <font>
      <sz val="1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24" fillId="6" borderId="5" applyNumberFormat="0" applyAlignment="0" applyProtection="0">
      <alignment vertical="center"/>
    </xf>
    <xf numFmtId="0" fontId="25" fillId="7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4" fontId="1" fillId="0" borderId="0" xfId="0" applyNumberFormat="1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 vertical="center"/>
    </xf>
    <xf numFmtId="4" fontId="1" fillId="2" borderId="1" xfId="0" applyNumberFormat="1" applyFont="1" applyFill="1" applyBorder="1" applyAlignment="1" applyProtection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 vertical="center"/>
    </xf>
    <xf numFmtId="4" fontId="7" fillId="2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4" fontId="7" fillId="0" borderId="1" xfId="0" applyNumberFormat="1" applyFont="1" applyFill="1" applyBorder="1" applyAlignment="1" applyProtection="1">
      <alignment horizontal="center" vertical="center"/>
    </xf>
    <xf numFmtId="4" fontId="7" fillId="0" borderId="1" xfId="0" applyNumberFormat="1" applyFont="1" applyFill="1" applyBorder="1" applyAlignment="1" applyProtection="1">
      <alignment horizontal="center" vertical="center" shrinkToFit="1"/>
    </xf>
    <xf numFmtId="4" fontId="1" fillId="2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2" fontId="5" fillId="2" borderId="1" xfId="0" applyNumberFormat="1" applyFont="1" applyFill="1" applyBorder="1" applyAlignment="1" applyProtection="1">
      <alignment horizontal="center" vertical="center"/>
    </xf>
    <xf numFmtId="2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 vertical="center"/>
    </xf>
    <xf numFmtId="4" fontId="1" fillId="2" borderId="1" xfId="0" applyNumberFormat="1" applyFont="1" applyFill="1" applyBorder="1" applyAlignment="1" applyProtection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>
      <alignment vertical="center"/>
    </xf>
    <xf numFmtId="0" fontId="2" fillId="2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P215"/>
  <sheetViews>
    <sheetView tabSelected="1" workbookViewId="0">
      <pane ySplit="2" topLeftCell="A3" activePane="bottomLeft" state="frozen"/>
      <selection/>
      <selection pane="bottomLeft" activeCell="A1" sqref="A1:K1"/>
    </sheetView>
  </sheetViews>
  <sheetFormatPr defaultColWidth="9.16666666666667" defaultRowHeight="15" customHeight="1"/>
  <cols>
    <col min="1" max="1" width="6.175" style="1" customWidth="1"/>
    <col min="2" max="2" width="36.8" style="1" customWidth="1"/>
    <col min="3" max="3" width="30.55" style="1" customWidth="1"/>
    <col min="4" max="5" width="11.5" style="1" customWidth="1"/>
    <col min="6" max="10" width="9.16666666666667" style="5"/>
    <col min="11" max="11" width="10" style="1" customWidth="1"/>
    <col min="12" max="12" width="9.16666666666667" style="1"/>
    <col min="13" max="13" width="15.8333333333333" style="6" customWidth="1"/>
    <col min="14" max="17" width="9.16666666666667" style="7"/>
    <col min="18" max="42" width="9.16666666666667" style="1"/>
    <col min="43" max="16384" width="9.16666666666667" style="7"/>
  </cols>
  <sheetData>
    <row r="1" s="1" customFormat="1" ht="31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1" customFormat="1" customHeight="1" spans="1:1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20" t="s">
        <v>6</v>
      </c>
      <c r="G2" s="20" t="s">
        <v>7</v>
      </c>
      <c r="H2" s="20" t="s">
        <v>8</v>
      </c>
      <c r="I2" s="20" t="s">
        <v>9</v>
      </c>
      <c r="J2" s="20" t="s">
        <v>10</v>
      </c>
      <c r="K2" s="24" t="s">
        <v>11</v>
      </c>
    </row>
    <row r="3" s="2" customFormat="1" customHeight="1" spans="1:11">
      <c r="A3" s="10">
        <v>1</v>
      </c>
      <c r="B3" s="11" t="s">
        <v>12</v>
      </c>
      <c r="C3" s="11" t="s">
        <v>13</v>
      </c>
      <c r="D3" s="12" t="s">
        <v>14</v>
      </c>
      <c r="E3" s="21">
        <v>85.1</v>
      </c>
      <c r="F3" s="21" t="s">
        <v>15</v>
      </c>
      <c r="G3" s="21" t="s">
        <v>15</v>
      </c>
      <c r="H3" s="21">
        <v>85.1</v>
      </c>
      <c r="I3" s="21">
        <v>89.3</v>
      </c>
      <c r="J3" s="21">
        <f>H3*0.5+I3*0.5</f>
        <v>87.2</v>
      </c>
      <c r="K3" s="25" t="s">
        <v>16</v>
      </c>
    </row>
    <row r="4" s="1" customFormat="1" customHeight="1" spans="1:11">
      <c r="A4" s="9">
        <v>2</v>
      </c>
      <c r="B4" s="13" t="s">
        <v>12</v>
      </c>
      <c r="C4" s="13" t="s">
        <v>13</v>
      </c>
      <c r="D4" s="14" t="s">
        <v>17</v>
      </c>
      <c r="E4" s="20">
        <v>83.7</v>
      </c>
      <c r="F4" s="20" t="s">
        <v>15</v>
      </c>
      <c r="G4" s="20" t="s">
        <v>15</v>
      </c>
      <c r="H4" s="20">
        <v>83.7</v>
      </c>
      <c r="I4" s="22">
        <v>85.67</v>
      </c>
      <c r="J4" s="20">
        <f>H4*0.5+I4*0.5</f>
        <v>84.685</v>
      </c>
      <c r="K4" s="24"/>
    </row>
    <row r="5" s="1" customFormat="1" customHeight="1" spans="1:11">
      <c r="A5" s="9">
        <v>3</v>
      </c>
      <c r="B5" s="13" t="s">
        <v>12</v>
      </c>
      <c r="C5" s="13" t="s">
        <v>13</v>
      </c>
      <c r="D5" s="14" t="s">
        <v>18</v>
      </c>
      <c r="E5" s="20">
        <v>78</v>
      </c>
      <c r="F5" s="20" t="s">
        <v>15</v>
      </c>
      <c r="G5" s="20" t="s">
        <v>15</v>
      </c>
      <c r="H5" s="20">
        <v>78</v>
      </c>
      <c r="I5" s="20" t="s">
        <v>19</v>
      </c>
      <c r="J5" s="20" t="s">
        <v>15</v>
      </c>
      <c r="K5" s="24"/>
    </row>
    <row r="6" s="2" customFormat="1" customHeight="1" spans="1:11">
      <c r="A6" s="10">
        <v>4</v>
      </c>
      <c r="B6" s="11" t="s">
        <v>20</v>
      </c>
      <c r="C6" s="11" t="s">
        <v>13</v>
      </c>
      <c r="D6" s="12" t="s">
        <v>21</v>
      </c>
      <c r="E6" s="21">
        <v>87.5</v>
      </c>
      <c r="F6" s="21" t="s">
        <v>15</v>
      </c>
      <c r="G6" s="21" t="s">
        <v>15</v>
      </c>
      <c r="H6" s="21">
        <v>87.5</v>
      </c>
      <c r="I6" s="21">
        <v>87.17</v>
      </c>
      <c r="J6" s="21">
        <f>H6*0.5+I6*0.5</f>
        <v>87.335</v>
      </c>
      <c r="K6" s="25" t="s">
        <v>16</v>
      </c>
    </row>
    <row r="7" s="1" customFormat="1" customHeight="1" spans="1:11">
      <c r="A7" s="15">
        <v>5</v>
      </c>
      <c r="B7" s="13" t="s">
        <v>20</v>
      </c>
      <c r="C7" s="13" t="s">
        <v>13</v>
      </c>
      <c r="D7" s="14" t="s">
        <v>22</v>
      </c>
      <c r="E7" s="20">
        <v>83.9</v>
      </c>
      <c r="F7" s="20" t="s">
        <v>15</v>
      </c>
      <c r="G7" s="20" t="s">
        <v>15</v>
      </c>
      <c r="H7" s="20">
        <v>83.9</v>
      </c>
      <c r="I7" s="20">
        <v>89</v>
      </c>
      <c r="J7" s="20">
        <f>H7*0.5+I7*0.5</f>
        <v>86.45</v>
      </c>
      <c r="K7" s="24"/>
    </row>
    <row r="8" s="1" customFormat="1" customHeight="1" spans="1:11">
      <c r="A8" s="9">
        <v>6</v>
      </c>
      <c r="B8" s="13" t="s">
        <v>20</v>
      </c>
      <c r="C8" s="13" t="s">
        <v>13</v>
      </c>
      <c r="D8" s="14" t="s">
        <v>23</v>
      </c>
      <c r="E8" s="20">
        <v>81.3</v>
      </c>
      <c r="F8" s="20" t="s">
        <v>15</v>
      </c>
      <c r="G8" s="20" t="s">
        <v>15</v>
      </c>
      <c r="H8" s="20">
        <v>81.3</v>
      </c>
      <c r="I8" s="22">
        <v>77.33</v>
      </c>
      <c r="J8" s="20">
        <f>H8*0.5+I8*0.5</f>
        <v>79.315</v>
      </c>
      <c r="K8" s="24"/>
    </row>
    <row r="9" s="2" customFormat="1" customHeight="1" spans="1:11">
      <c r="A9" s="10">
        <v>7</v>
      </c>
      <c r="B9" s="11" t="s">
        <v>24</v>
      </c>
      <c r="C9" s="11" t="s">
        <v>25</v>
      </c>
      <c r="D9" s="12" t="s">
        <v>26</v>
      </c>
      <c r="E9" s="21">
        <v>87.5</v>
      </c>
      <c r="F9" s="21" t="s">
        <v>15</v>
      </c>
      <c r="G9" s="21" t="s">
        <v>15</v>
      </c>
      <c r="H9" s="21">
        <v>87.5</v>
      </c>
      <c r="I9" s="21">
        <v>81.33</v>
      </c>
      <c r="J9" s="21">
        <f>H9*0.5+I9*0.5</f>
        <v>84.415</v>
      </c>
      <c r="K9" s="25" t="s">
        <v>16</v>
      </c>
    </row>
    <row r="10" s="1" customFormat="1" customHeight="1" spans="1:11">
      <c r="A10" s="15">
        <v>8</v>
      </c>
      <c r="B10" s="13" t="s">
        <v>24</v>
      </c>
      <c r="C10" s="13" t="s">
        <v>25</v>
      </c>
      <c r="D10" s="14" t="s">
        <v>27</v>
      </c>
      <c r="E10" s="20">
        <v>85.2</v>
      </c>
      <c r="F10" s="22" t="s">
        <v>15</v>
      </c>
      <c r="G10" s="20" t="s">
        <v>15</v>
      </c>
      <c r="H10" s="20">
        <v>85.2</v>
      </c>
      <c r="I10" s="20">
        <v>83</v>
      </c>
      <c r="J10" s="20">
        <f>H10*0.5+I10*0.5</f>
        <v>84.1</v>
      </c>
      <c r="K10" s="24"/>
    </row>
    <row r="11" s="1" customFormat="1" customHeight="1" spans="1:11">
      <c r="A11" s="15">
        <v>9</v>
      </c>
      <c r="B11" s="13" t="s">
        <v>24</v>
      </c>
      <c r="C11" s="13" t="s">
        <v>25</v>
      </c>
      <c r="D11" s="14" t="s">
        <v>28</v>
      </c>
      <c r="E11" s="20">
        <v>83.1</v>
      </c>
      <c r="F11" s="22" t="s">
        <v>15</v>
      </c>
      <c r="G11" s="20" t="s">
        <v>15</v>
      </c>
      <c r="H11" s="20">
        <v>83.1</v>
      </c>
      <c r="I11" s="20">
        <v>81.66</v>
      </c>
      <c r="J11" s="20">
        <f>H11*0.5+I11*0.5</f>
        <v>82.38</v>
      </c>
      <c r="K11" s="24"/>
    </row>
    <row r="12" s="2" customFormat="1" customHeight="1" spans="1:11">
      <c r="A12" s="10">
        <v>10</v>
      </c>
      <c r="B12" s="11" t="s">
        <v>29</v>
      </c>
      <c r="C12" s="11" t="s">
        <v>30</v>
      </c>
      <c r="D12" s="12" t="s">
        <v>31</v>
      </c>
      <c r="E12" s="21">
        <v>77.9</v>
      </c>
      <c r="F12" s="21" t="s">
        <v>15</v>
      </c>
      <c r="G12" s="21" t="s">
        <v>15</v>
      </c>
      <c r="H12" s="21">
        <v>77.9</v>
      </c>
      <c r="I12" s="21">
        <v>83.67</v>
      </c>
      <c r="J12" s="21">
        <f>H12*0.5+I12*0.5</f>
        <v>80.785</v>
      </c>
      <c r="K12" s="25" t="s">
        <v>16</v>
      </c>
    </row>
    <row r="13" s="1" customFormat="1" customHeight="1" spans="1:11">
      <c r="A13" s="9">
        <v>11</v>
      </c>
      <c r="B13" s="16" t="s">
        <v>29</v>
      </c>
      <c r="C13" s="16" t="s">
        <v>30</v>
      </c>
      <c r="D13" s="17" t="s">
        <v>32</v>
      </c>
      <c r="E13" s="22">
        <v>76.3</v>
      </c>
      <c r="F13" s="20" t="s">
        <v>15</v>
      </c>
      <c r="G13" s="20" t="s">
        <v>15</v>
      </c>
      <c r="H13" s="22">
        <v>76.3</v>
      </c>
      <c r="I13" s="22">
        <v>81.43</v>
      </c>
      <c r="J13" s="20">
        <f>H13*0.5+I13*0.5</f>
        <v>78.865</v>
      </c>
      <c r="K13" s="24"/>
    </row>
    <row r="14" s="1" customFormat="1" customHeight="1" spans="1:11">
      <c r="A14" s="15">
        <v>12</v>
      </c>
      <c r="B14" s="16" t="s">
        <v>29</v>
      </c>
      <c r="C14" s="16" t="s">
        <v>30</v>
      </c>
      <c r="D14" s="17" t="s">
        <v>33</v>
      </c>
      <c r="E14" s="22">
        <v>76.4</v>
      </c>
      <c r="F14" s="20" t="s">
        <v>15</v>
      </c>
      <c r="G14" s="20" t="s">
        <v>15</v>
      </c>
      <c r="H14" s="22">
        <v>76.4</v>
      </c>
      <c r="I14" s="22">
        <v>79.67</v>
      </c>
      <c r="J14" s="20">
        <f>H14*0.5+I14*0.5</f>
        <v>78.035</v>
      </c>
      <c r="K14" s="24"/>
    </row>
    <row r="15" s="2" customFormat="1" customHeight="1" spans="1:11">
      <c r="A15" s="10">
        <v>13</v>
      </c>
      <c r="B15" s="11" t="s">
        <v>29</v>
      </c>
      <c r="C15" s="11" t="s">
        <v>34</v>
      </c>
      <c r="D15" s="12" t="s">
        <v>35</v>
      </c>
      <c r="E15" s="21">
        <v>74.1</v>
      </c>
      <c r="F15" s="21" t="s">
        <v>15</v>
      </c>
      <c r="G15" s="21" t="s">
        <v>15</v>
      </c>
      <c r="H15" s="21">
        <v>74.1</v>
      </c>
      <c r="I15" s="21">
        <v>81.83</v>
      </c>
      <c r="J15" s="21">
        <f>H15*0.5+I15*0.5</f>
        <v>77.965</v>
      </c>
      <c r="K15" s="25" t="s">
        <v>16</v>
      </c>
    </row>
    <row r="16" s="1" customFormat="1" customHeight="1" spans="1:11">
      <c r="A16" s="9">
        <v>14</v>
      </c>
      <c r="B16" s="16" t="s">
        <v>29</v>
      </c>
      <c r="C16" s="16" t="s">
        <v>34</v>
      </c>
      <c r="D16" s="17" t="s">
        <v>36</v>
      </c>
      <c r="E16" s="22">
        <v>74.4</v>
      </c>
      <c r="F16" s="20" t="s">
        <v>15</v>
      </c>
      <c r="G16" s="20" t="s">
        <v>15</v>
      </c>
      <c r="H16" s="22">
        <v>74.4</v>
      </c>
      <c r="I16" s="22">
        <v>79.83</v>
      </c>
      <c r="J16" s="20">
        <f>H16*0.5+I16*0.5</f>
        <v>77.115</v>
      </c>
      <c r="K16" s="24"/>
    </row>
    <row r="17" s="1" customFormat="1" customHeight="1" spans="1:11">
      <c r="A17" s="9">
        <v>15</v>
      </c>
      <c r="B17" s="16" t="s">
        <v>29</v>
      </c>
      <c r="C17" s="16" t="s">
        <v>34</v>
      </c>
      <c r="D17" s="17" t="s">
        <v>37</v>
      </c>
      <c r="E17" s="22">
        <v>70.1</v>
      </c>
      <c r="F17" s="20" t="s">
        <v>15</v>
      </c>
      <c r="G17" s="20" t="s">
        <v>15</v>
      </c>
      <c r="H17" s="22">
        <v>70.1</v>
      </c>
      <c r="I17" s="22">
        <v>76</v>
      </c>
      <c r="J17" s="20">
        <f>H17*0.5+I17*0.5</f>
        <v>73.05</v>
      </c>
      <c r="K17" s="24"/>
    </row>
    <row r="18" s="2" customFormat="1" customHeight="1" spans="1:11">
      <c r="A18" s="10">
        <v>16</v>
      </c>
      <c r="B18" s="11" t="s">
        <v>29</v>
      </c>
      <c r="C18" s="11" t="s">
        <v>38</v>
      </c>
      <c r="D18" s="12" t="s">
        <v>39</v>
      </c>
      <c r="E18" s="21">
        <v>89</v>
      </c>
      <c r="F18" s="21" t="s">
        <v>15</v>
      </c>
      <c r="G18" s="21" t="s">
        <v>15</v>
      </c>
      <c r="H18" s="21">
        <v>89</v>
      </c>
      <c r="I18" s="21">
        <v>81</v>
      </c>
      <c r="J18" s="21">
        <f>H18*0.5+I18*0.5</f>
        <v>85</v>
      </c>
      <c r="K18" s="25" t="s">
        <v>16</v>
      </c>
    </row>
    <row r="19" s="1" customFormat="1" customHeight="1" spans="1:11">
      <c r="A19" s="15">
        <v>17</v>
      </c>
      <c r="B19" s="16" t="s">
        <v>29</v>
      </c>
      <c r="C19" s="16" t="s">
        <v>38</v>
      </c>
      <c r="D19" s="17" t="s">
        <v>40</v>
      </c>
      <c r="E19" s="22">
        <v>75.5</v>
      </c>
      <c r="F19" s="20" t="s">
        <v>15</v>
      </c>
      <c r="G19" s="20" t="s">
        <v>15</v>
      </c>
      <c r="H19" s="22">
        <v>75.5</v>
      </c>
      <c r="I19" s="22">
        <v>81.33</v>
      </c>
      <c r="J19" s="20">
        <f>H19*0.5+I19*0.5</f>
        <v>78.415</v>
      </c>
      <c r="K19" s="24"/>
    </row>
    <row r="20" s="1" customFormat="1" customHeight="1" spans="1:11">
      <c r="A20" s="9">
        <v>18</v>
      </c>
      <c r="B20" s="16" t="s">
        <v>29</v>
      </c>
      <c r="C20" s="16" t="s">
        <v>38</v>
      </c>
      <c r="D20" s="17" t="s">
        <v>41</v>
      </c>
      <c r="E20" s="22">
        <v>74.5</v>
      </c>
      <c r="F20" s="20" t="s">
        <v>15</v>
      </c>
      <c r="G20" s="20" t="s">
        <v>15</v>
      </c>
      <c r="H20" s="22">
        <v>74.5</v>
      </c>
      <c r="I20" s="22">
        <v>80.5</v>
      </c>
      <c r="J20" s="20">
        <f>H20*0.5+I20*0.5</f>
        <v>77.5</v>
      </c>
      <c r="K20" s="24"/>
    </row>
    <row r="21" s="2" customFormat="1" customHeight="1" spans="1:11">
      <c r="A21" s="10">
        <v>19</v>
      </c>
      <c r="B21" s="11" t="s">
        <v>42</v>
      </c>
      <c r="C21" s="11" t="s">
        <v>43</v>
      </c>
      <c r="D21" s="12" t="s">
        <v>44</v>
      </c>
      <c r="E21" s="21">
        <v>79</v>
      </c>
      <c r="F21" s="21" t="s">
        <v>15</v>
      </c>
      <c r="G21" s="21" t="s">
        <v>15</v>
      </c>
      <c r="H21" s="21">
        <v>79</v>
      </c>
      <c r="I21" s="21">
        <v>81.37</v>
      </c>
      <c r="J21" s="21">
        <f>H21*0.5+I21*0.5</f>
        <v>80.185</v>
      </c>
      <c r="K21" s="25" t="s">
        <v>16</v>
      </c>
    </row>
    <row r="22" s="1" customFormat="1" customHeight="1" spans="1:11">
      <c r="A22" s="15">
        <v>20</v>
      </c>
      <c r="B22" s="13" t="s">
        <v>42</v>
      </c>
      <c r="C22" s="13" t="s">
        <v>43</v>
      </c>
      <c r="D22" s="14" t="s">
        <v>45</v>
      </c>
      <c r="E22" s="20">
        <v>67.9</v>
      </c>
      <c r="F22" s="20" t="s">
        <v>15</v>
      </c>
      <c r="G22" s="20" t="s">
        <v>15</v>
      </c>
      <c r="H22" s="20">
        <v>67.9</v>
      </c>
      <c r="I22" s="22">
        <v>85.92</v>
      </c>
      <c r="J22" s="20">
        <f>H22*0.5+I22*0.5</f>
        <v>76.91</v>
      </c>
      <c r="K22" s="24"/>
    </row>
    <row r="23" s="1" customFormat="1" customHeight="1" spans="1:11">
      <c r="A23" s="15">
        <v>21</v>
      </c>
      <c r="B23" s="13" t="s">
        <v>42</v>
      </c>
      <c r="C23" s="13" t="s">
        <v>43</v>
      </c>
      <c r="D23" s="14" t="s">
        <v>46</v>
      </c>
      <c r="E23" s="20">
        <v>65.5</v>
      </c>
      <c r="F23" s="20" t="s">
        <v>15</v>
      </c>
      <c r="G23" s="20" t="s">
        <v>15</v>
      </c>
      <c r="H23" s="20">
        <v>65.5</v>
      </c>
      <c r="I23" s="22">
        <v>83.56</v>
      </c>
      <c r="J23" s="20">
        <f>H23*0.5+I23*0.5</f>
        <v>74.53</v>
      </c>
      <c r="K23" s="24"/>
    </row>
    <row r="24" s="2" customFormat="1" customHeight="1" spans="1:11">
      <c r="A24" s="10">
        <v>22</v>
      </c>
      <c r="B24" s="11" t="s">
        <v>42</v>
      </c>
      <c r="C24" s="11" t="s">
        <v>47</v>
      </c>
      <c r="D24" s="12" t="s">
        <v>48</v>
      </c>
      <c r="E24" s="21">
        <v>83.8</v>
      </c>
      <c r="F24" s="21" t="s">
        <v>15</v>
      </c>
      <c r="G24" s="21" t="s">
        <v>15</v>
      </c>
      <c r="H24" s="21">
        <v>83.8</v>
      </c>
      <c r="I24" s="21">
        <v>88.79</v>
      </c>
      <c r="J24" s="21">
        <f>H24*0.5+I24*0.5</f>
        <v>86.295</v>
      </c>
      <c r="K24" s="25" t="s">
        <v>16</v>
      </c>
    </row>
    <row r="25" s="1" customFormat="1" customHeight="1" spans="1:11">
      <c r="A25" s="9">
        <v>23</v>
      </c>
      <c r="B25" s="13" t="s">
        <v>42</v>
      </c>
      <c r="C25" s="13" t="s">
        <v>47</v>
      </c>
      <c r="D25" s="14" t="s">
        <v>49</v>
      </c>
      <c r="E25" s="20">
        <v>76.5</v>
      </c>
      <c r="F25" s="20" t="s">
        <v>15</v>
      </c>
      <c r="G25" s="20" t="s">
        <v>15</v>
      </c>
      <c r="H25" s="20">
        <v>76.5</v>
      </c>
      <c r="I25" s="22">
        <v>89.63</v>
      </c>
      <c r="J25" s="20">
        <f>H25*0.5+I25*0.5</f>
        <v>83.065</v>
      </c>
      <c r="K25" s="24"/>
    </row>
    <row r="26" s="1" customFormat="1" customHeight="1" spans="1:11">
      <c r="A26" s="15">
        <v>24</v>
      </c>
      <c r="B26" s="13" t="s">
        <v>42</v>
      </c>
      <c r="C26" s="13" t="s">
        <v>47</v>
      </c>
      <c r="D26" s="14" t="s">
        <v>50</v>
      </c>
      <c r="E26" s="20">
        <v>76.6</v>
      </c>
      <c r="F26" s="20" t="s">
        <v>15</v>
      </c>
      <c r="G26" s="20" t="s">
        <v>15</v>
      </c>
      <c r="H26" s="20">
        <v>76.6</v>
      </c>
      <c r="I26" s="22">
        <v>84.52</v>
      </c>
      <c r="J26" s="20">
        <f>H26*0.5+I26*0.5</f>
        <v>80.56</v>
      </c>
      <c r="K26" s="24"/>
    </row>
    <row r="27" s="2" customFormat="1" customHeight="1" spans="1:11">
      <c r="A27" s="10">
        <v>25</v>
      </c>
      <c r="B27" s="11" t="s">
        <v>51</v>
      </c>
      <c r="C27" s="11" t="s">
        <v>52</v>
      </c>
      <c r="D27" s="12" t="s">
        <v>53</v>
      </c>
      <c r="E27" s="21">
        <v>82.3</v>
      </c>
      <c r="F27" s="21" t="s">
        <v>15</v>
      </c>
      <c r="G27" s="21" t="s">
        <v>15</v>
      </c>
      <c r="H27" s="21">
        <v>82.3</v>
      </c>
      <c r="I27" s="21">
        <v>85.19</v>
      </c>
      <c r="J27" s="21">
        <f>H27*0.5+I27*0.5</f>
        <v>83.745</v>
      </c>
      <c r="K27" s="25" t="s">
        <v>16</v>
      </c>
    </row>
    <row r="28" s="1" customFormat="1" customHeight="1" spans="1:11">
      <c r="A28" s="9">
        <v>26</v>
      </c>
      <c r="B28" s="13" t="s">
        <v>51</v>
      </c>
      <c r="C28" s="13" t="s">
        <v>52</v>
      </c>
      <c r="D28" s="14" t="s">
        <v>54</v>
      </c>
      <c r="E28" s="20">
        <v>80.1</v>
      </c>
      <c r="F28" s="20" t="s">
        <v>15</v>
      </c>
      <c r="G28" s="20" t="s">
        <v>15</v>
      </c>
      <c r="H28" s="20">
        <v>80.1</v>
      </c>
      <c r="I28" s="22">
        <v>85.63</v>
      </c>
      <c r="J28" s="20">
        <f>H28*0.5+I28*0.5</f>
        <v>82.865</v>
      </c>
      <c r="K28" s="24"/>
    </row>
    <row r="29" s="1" customFormat="1" customHeight="1" spans="1:11">
      <c r="A29" s="9">
        <v>27</v>
      </c>
      <c r="B29" s="13" t="s">
        <v>51</v>
      </c>
      <c r="C29" s="13" t="s">
        <v>52</v>
      </c>
      <c r="D29" s="14" t="s">
        <v>55</v>
      </c>
      <c r="E29" s="20">
        <v>81.3</v>
      </c>
      <c r="F29" s="20" t="s">
        <v>15</v>
      </c>
      <c r="G29" s="20" t="s">
        <v>15</v>
      </c>
      <c r="H29" s="20">
        <v>81.3</v>
      </c>
      <c r="I29" s="22">
        <v>83.12</v>
      </c>
      <c r="J29" s="20">
        <f>H29*0.5+I29*0.5</f>
        <v>82.21</v>
      </c>
      <c r="K29" s="24"/>
    </row>
    <row r="30" s="2" customFormat="1" customHeight="1" spans="1:11">
      <c r="A30" s="10">
        <v>28</v>
      </c>
      <c r="B30" s="11" t="s">
        <v>56</v>
      </c>
      <c r="C30" s="11" t="s">
        <v>57</v>
      </c>
      <c r="D30" s="12" t="s">
        <v>58</v>
      </c>
      <c r="E30" s="21">
        <v>77.8</v>
      </c>
      <c r="F30" s="21" t="s">
        <v>15</v>
      </c>
      <c r="G30" s="21" t="s">
        <v>15</v>
      </c>
      <c r="H30" s="21">
        <v>77.8</v>
      </c>
      <c r="I30" s="21">
        <v>81.33</v>
      </c>
      <c r="J30" s="21">
        <f>H30*0.5+I30*0.5</f>
        <v>79.565</v>
      </c>
      <c r="K30" s="25" t="s">
        <v>16</v>
      </c>
    </row>
    <row r="31" s="1" customFormat="1" customHeight="1" spans="1:11">
      <c r="A31" s="15">
        <v>29</v>
      </c>
      <c r="B31" s="16" t="s">
        <v>56</v>
      </c>
      <c r="C31" s="16" t="s">
        <v>57</v>
      </c>
      <c r="D31" s="17" t="s">
        <v>59</v>
      </c>
      <c r="E31" s="22">
        <v>76.2</v>
      </c>
      <c r="F31" s="22" t="s">
        <v>15</v>
      </c>
      <c r="G31" s="20" t="s">
        <v>15</v>
      </c>
      <c r="H31" s="22">
        <v>76.2</v>
      </c>
      <c r="I31" s="22">
        <v>82.17</v>
      </c>
      <c r="J31" s="22">
        <f>H31*0.5+I31*0.5</f>
        <v>79.185</v>
      </c>
      <c r="K31" s="24"/>
    </row>
    <row r="32" s="1" customFormat="1" customHeight="1" spans="1:11">
      <c r="A32" s="9">
        <v>30</v>
      </c>
      <c r="B32" s="16" t="s">
        <v>56</v>
      </c>
      <c r="C32" s="16" t="s">
        <v>57</v>
      </c>
      <c r="D32" s="17" t="s">
        <v>60</v>
      </c>
      <c r="E32" s="22">
        <v>78.6</v>
      </c>
      <c r="F32" s="22" t="s">
        <v>15</v>
      </c>
      <c r="G32" s="20" t="s">
        <v>15</v>
      </c>
      <c r="H32" s="22">
        <v>78.6</v>
      </c>
      <c r="I32" s="22">
        <v>79.6</v>
      </c>
      <c r="J32" s="22">
        <f>H32*0.5+I32*0.5</f>
        <v>79.1</v>
      </c>
      <c r="K32" s="24"/>
    </row>
    <row r="33" s="2" customFormat="1" customHeight="1" spans="1:11">
      <c r="A33" s="10">
        <v>31</v>
      </c>
      <c r="B33" s="11" t="s">
        <v>61</v>
      </c>
      <c r="C33" s="11" t="s">
        <v>62</v>
      </c>
      <c r="D33" s="12" t="s">
        <v>63</v>
      </c>
      <c r="E33" s="21">
        <v>81.7</v>
      </c>
      <c r="F33" s="21" t="s">
        <v>15</v>
      </c>
      <c r="G33" s="21" t="s">
        <v>15</v>
      </c>
      <c r="H33" s="21">
        <v>81.7</v>
      </c>
      <c r="I33" s="21">
        <v>83.97</v>
      </c>
      <c r="J33" s="21">
        <f>H33*0.5+I33*0.5</f>
        <v>82.835</v>
      </c>
      <c r="K33" s="25" t="s">
        <v>16</v>
      </c>
    </row>
    <row r="34" s="1" customFormat="1" customHeight="1" spans="1:11">
      <c r="A34" s="15">
        <v>32</v>
      </c>
      <c r="B34" s="13" t="s">
        <v>61</v>
      </c>
      <c r="C34" s="13" t="s">
        <v>62</v>
      </c>
      <c r="D34" s="14" t="s">
        <v>64</v>
      </c>
      <c r="E34" s="20">
        <v>81.5</v>
      </c>
      <c r="F34" s="20" t="s">
        <v>15</v>
      </c>
      <c r="G34" s="20" t="s">
        <v>15</v>
      </c>
      <c r="H34" s="20">
        <v>81.5</v>
      </c>
      <c r="I34" s="22">
        <v>82.1</v>
      </c>
      <c r="J34" s="20">
        <f>H34*0.5+I34*0.5</f>
        <v>81.8</v>
      </c>
      <c r="K34" s="24"/>
    </row>
    <row r="35" s="1" customFormat="1" customHeight="1" spans="1:11">
      <c r="A35" s="15">
        <v>33</v>
      </c>
      <c r="B35" s="13" t="s">
        <v>61</v>
      </c>
      <c r="C35" s="13" t="s">
        <v>62</v>
      </c>
      <c r="D35" s="14" t="s">
        <v>65</v>
      </c>
      <c r="E35" s="20">
        <v>78.8</v>
      </c>
      <c r="F35" s="20" t="s">
        <v>15</v>
      </c>
      <c r="G35" s="20" t="s">
        <v>15</v>
      </c>
      <c r="H35" s="20">
        <v>78.8</v>
      </c>
      <c r="I35" s="22">
        <v>80.17</v>
      </c>
      <c r="J35" s="20">
        <f>H35*0.5+I35*0.5</f>
        <v>79.485</v>
      </c>
      <c r="K35" s="24"/>
    </row>
    <row r="36" s="2" customFormat="1" customHeight="1" spans="1:11">
      <c r="A36" s="10">
        <v>34</v>
      </c>
      <c r="B36" s="11" t="s">
        <v>61</v>
      </c>
      <c r="C36" s="11" t="s">
        <v>66</v>
      </c>
      <c r="D36" s="12" t="s">
        <v>67</v>
      </c>
      <c r="E36" s="21">
        <v>70.5</v>
      </c>
      <c r="F36" s="21" t="s">
        <v>15</v>
      </c>
      <c r="G36" s="21" t="s">
        <v>15</v>
      </c>
      <c r="H36" s="21">
        <v>70.5</v>
      </c>
      <c r="I36" s="21">
        <v>82.07</v>
      </c>
      <c r="J36" s="21">
        <f>H36*0.5+I36*0.5</f>
        <v>76.285</v>
      </c>
      <c r="K36" s="25" t="s">
        <v>16</v>
      </c>
    </row>
    <row r="37" s="1" customFormat="1" customHeight="1" spans="1:11">
      <c r="A37" s="9">
        <v>35</v>
      </c>
      <c r="B37" s="13" t="s">
        <v>61</v>
      </c>
      <c r="C37" s="13" t="s">
        <v>66</v>
      </c>
      <c r="D37" s="14" t="s">
        <v>68</v>
      </c>
      <c r="E37" s="20">
        <v>63</v>
      </c>
      <c r="F37" s="20" t="s">
        <v>15</v>
      </c>
      <c r="G37" s="20" t="s">
        <v>15</v>
      </c>
      <c r="H37" s="20">
        <v>63</v>
      </c>
      <c r="I37" s="22">
        <v>81.27</v>
      </c>
      <c r="J37" s="20">
        <f>H37*0.5+I37*0.5</f>
        <v>72.135</v>
      </c>
      <c r="K37" s="24"/>
    </row>
    <row r="38" s="1" customFormat="1" customHeight="1" spans="1:11">
      <c r="A38" s="15">
        <v>36</v>
      </c>
      <c r="B38" s="13" t="s">
        <v>61</v>
      </c>
      <c r="C38" s="13" t="s">
        <v>66</v>
      </c>
      <c r="D38" s="14" t="s">
        <v>69</v>
      </c>
      <c r="E38" s="20">
        <v>57.4</v>
      </c>
      <c r="F38" s="20" t="s">
        <v>15</v>
      </c>
      <c r="G38" s="20" t="s">
        <v>15</v>
      </c>
      <c r="H38" s="20">
        <v>57.4</v>
      </c>
      <c r="I38" s="22">
        <v>77.97</v>
      </c>
      <c r="J38" s="20">
        <f>H38*0.5+I38*0.5</f>
        <v>67.685</v>
      </c>
      <c r="K38" s="24"/>
    </row>
    <row r="39" s="1" customFormat="1" customHeight="1" spans="1:11">
      <c r="A39" s="15">
        <v>37</v>
      </c>
      <c r="B39" s="13" t="s">
        <v>61</v>
      </c>
      <c r="C39" s="13" t="s">
        <v>66</v>
      </c>
      <c r="D39" s="14" t="s">
        <v>70</v>
      </c>
      <c r="E39" s="20">
        <v>55.1</v>
      </c>
      <c r="F39" s="20" t="s">
        <v>15</v>
      </c>
      <c r="G39" s="20" t="s">
        <v>15</v>
      </c>
      <c r="H39" s="20">
        <v>55.1</v>
      </c>
      <c r="I39" s="22">
        <v>70.57</v>
      </c>
      <c r="J39" s="20">
        <f>H39*0.5+I39*0.5</f>
        <v>62.835</v>
      </c>
      <c r="K39" s="24"/>
    </row>
    <row r="40" s="2" customFormat="1" customHeight="1" spans="1:11">
      <c r="A40" s="10">
        <v>38</v>
      </c>
      <c r="B40" s="11" t="s">
        <v>71</v>
      </c>
      <c r="C40" s="11" t="s">
        <v>72</v>
      </c>
      <c r="D40" s="12" t="s">
        <v>73</v>
      </c>
      <c r="E40" s="21">
        <v>85.1</v>
      </c>
      <c r="F40" s="21" t="s">
        <v>15</v>
      </c>
      <c r="G40" s="21" t="s">
        <v>15</v>
      </c>
      <c r="H40" s="21">
        <v>85.1</v>
      </c>
      <c r="I40" s="21">
        <v>82</v>
      </c>
      <c r="J40" s="21">
        <f>H40*0.5+I40*0.5</f>
        <v>83.55</v>
      </c>
      <c r="K40" s="25" t="s">
        <v>16</v>
      </c>
    </row>
    <row r="41" s="1" customFormat="1" customHeight="1" spans="1:11">
      <c r="A41" s="9">
        <v>39</v>
      </c>
      <c r="B41" s="13" t="s">
        <v>71</v>
      </c>
      <c r="C41" s="13" t="s">
        <v>72</v>
      </c>
      <c r="D41" s="14" t="s">
        <v>74</v>
      </c>
      <c r="E41" s="20">
        <v>80.3</v>
      </c>
      <c r="F41" s="20" t="s">
        <v>15</v>
      </c>
      <c r="G41" s="20" t="s">
        <v>15</v>
      </c>
      <c r="H41" s="20">
        <v>80.3</v>
      </c>
      <c r="I41" s="22">
        <v>83.33</v>
      </c>
      <c r="J41" s="20">
        <f>H41*0.5+I41*0.5</f>
        <v>81.815</v>
      </c>
      <c r="K41" s="24"/>
    </row>
    <row r="42" s="1" customFormat="1" customHeight="1" spans="1:11">
      <c r="A42" s="15">
        <v>40</v>
      </c>
      <c r="B42" s="13" t="s">
        <v>71</v>
      </c>
      <c r="C42" s="13" t="s">
        <v>72</v>
      </c>
      <c r="D42" s="14" t="s">
        <v>75</v>
      </c>
      <c r="E42" s="20">
        <v>88.6</v>
      </c>
      <c r="F42" s="20" t="s">
        <v>15</v>
      </c>
      <c r="G42" s="20" t="s">
        <v>15</v>
      </c>
      <c r="H42" s="20">
        <v>88.6</v>
      </c>
      <c r="I42" s="20" t="s">
        <v>19</v>
      </c>
      <c r="J42" s="20" t="s">
        <v>15</v>
      </c>
      <c r="K42" s="24"/>
    </row>
    <row r="43" s="2" customFormat="1" customHeight="1" spans="1:11">
      <c r="A43" s="10">
        <v>41</v>
      </c>
      <c r="B43" s="11" t="s">
        <v>76</v>
      </c>
      <c r="C43" s="11" t="s">
        <v>77</v>
      </c>
      <c r="D43" s="12" t="s">
        <v>78</v>
      </c>
      <c r="E43" s="21">
        <v>79.1</v>
      </c>
      <c r="F43" s="21" t="s">
        <v>15</v>
      </c>
      <c r="G43" s="21" t="s">
        <v>15</v>
      </c>
      <c r="H43" s="21">
        <v>79.1</v>
      </c>
      <c r="I43" s="21">
        <v>80.07</v>
      </c>
      <c r="J43" s="21">
        <f>H43*0.5+I43*0.5</f>
        <v>79.585</v>
      </c>
      <c r="K43" s="25" t="s">
        <v>16</v>
      </c>
    </row>
    <row r="44" s="1" customFormat="1" customHeight="1" spans="1:11">
      <c r="A44" s="9">
        <v>42</v>
      </c>
      <c r="B44" s="13" t="s">
        <v>76</v>
      </c>
      <c r="C44" s="13" t="s">
        <v>77</v>
      </c>
      <c r="D44" s="14" t="s">
        <v>79</v>
      </c>
      <c r="E44" s="20">
        <v>74</v>
      </c>
      <c r="F44" s="20" t="s">
        <v>15</v>
      </c>
      <c r="G44" s="20" t="s">
        <v>15</v>
      </c>
      <c r="H44" s="20">
        <v>74</v>
      </c>
      <c r="I44" s="22">
        <v>84.33</v>
      </c>
      <c r="J44" s="20">
        <f>H44*0.5+I44*0.5</f>
        <v>79.165</v>
      </c>
      <c r="K44" s="24"/>
    </row>
    <row r="45" s="1" customFormat="1" customHeight="1" spans="1:11">
      <c r="A45" s="9">
        <v>43</v>
      </c>
      <c r="B45" s="13" t="s">
        <v>76</v>
      </c>
      <c r="C45" s="13" t="s">
        <v>77</v>
      </c>
      <c r="D45" s="14" t="s">
        <v>80</v>
      </c>
      <c r="E45" s="20">
        <v>77.5</v>
      </c>
      <c r="F45" s="20" t="s">
        <v>15</v>
      </c>
      <c r="G45" s="20" t="s">
        <v>15</v>
      </c>
      <c r="H45" s="20">
        <v>77.5</v>
      </c>
      <c r="I45" s="22">
        <v>80.73</v>
      </c>
      <c r="J45" s="20">
        <f>H45*0.5+I45*0.5</f>
        <v>79.115</v>
      </c>
      <c r="K45" s="24"/>
    </row>
    <row r="46" s="2" customFormat="1" customHeight="1" spans="1:11">
      <c r="A46" s="10">
        <v>44</v>
      </c>
      <c r="B46" s="11" t="s">
        <v>81</v>
      </c>
      <c r="C46" s="11" t="s">
        <v>82</v>
      </c>
      <c r="D46" s="12" t="s">
        <v>83</v>
      </c>
      <c r="E46" s="21">
        <v>80.2</v>
      </c>
      <c r="F46" s="21" t="s">
        <v>15</v>
      </c>
      <c r="G46" s="21" t="s">
        <v>15</v>
      </c>
      <c r="H46" s="21">
        <v>80.2</v>
      </c>
      <c r="I46" s="21">
        <v>83.33</v>
      </c>
      <c r="J46" s="21">
        <f>H46*0.5+I46*0.5</f>
        <v>81.765</v>
      </c>
      <c r="K46" s="25" t="s">
        <v>16</v>
      </c>
    </row>
    <row r="47" s="1" customFormat="1" customHeight="1" spans="1:11">
      <c r="A47" s="15">
        <v>45</v>
      </c>
      <c r="B47" s="13" t="s">
        <v>81</v>
      </c>
      <c r="C47" s="13" t="s">
        <v>82</v>
      </c>
      <c r="D47" s="14" t="s">
        <v>84</v>
      </c>
      <c r="E47" s="20">
        <v>73.9</v>
      </c>
      <c r="F47" s="22" t="s">
        <v>15</v>
      </c>
      <c r="G47" s="20" t="s">
        <v>15</v>
      </c>
      <c r="H47" s="20">
        <v>73.9</v>
      </c>
      <c r="I47" s="22">
        <v>81.83</v>
      </c>
      <c r="J47" s="20">
        <f>H47*0.5+I47*0.5</f>
        <v>77.865</v>
      </c>
      <c r="K47" s="24"/>
    </row>
    <row r="48" s="1" customFormat="1" customHeight="1" spans="1:11">
      <c r="A48" s="9">
        <v>46</v>
      </c>
      <c r="B48" s="13" t="s">
        <v>81</v>
      </c>
      <c r="C48" s="13" t="s">
        <v>82</v>
      </c>
      <c r="D48" s="14" t="s">
        <v>85</v>
      </c>
      <c r="E48" s="20">
        <v>74</v>
      </c>
      <c r="F48" s="22" t="s">
        <v>15</v>
      </c>
      <c r="G48" s="20" t="s">
        <v>15</v>
      </c>
      <c r="H48" s="20">
        <v>74</v>
      </c>
      <c r="I48" s="22">
        <v>80.33</v>
      </c>
      <c r="J48" s="20">
        <f>H48*0.5+I48*0.5</f>
        <v>77.165</v>
      </c>
      <c r="K48" s="26"/>
    </row>
    <row r="49" s="2" customFormat="1" customHeight="1" spans="1:11">
      <c r="A49" s="10">
        <v>47</v>
      </c>
      <c r="B49" s="11" t="s">
        <v>86</v>
      </c>
      <c r="C49" s="11" t="s">
        <v>82</v>
      </c>
      <c r="D49" s="12" t="s">
        <v>87</v>
      </c>
      <c r="E49" s="21">
        <v>87.5</v>
      </c>
      <c r="F49" s="21" t="s">
        <v>15</v>
      </c>
      <c r="G49" s="21" t="s">
        <v>15</v>
      </c>
      <c r="H49" s="21">
        <v>87.5</v>
      </c>
      <c r="I49" s="21">
        <v>83.5</v>
      </c>
      <c r="J49" s="21">
        <f>H49*0.5+I49*0.5</f>
        <v>85.5</v>
      </c>
      <c r="K49" s="25" t="s">
        <v>16</v>
      </c>
    </row>
    <row r="50" s="1" customFormat="1" customHeight="1" spans="1:11">
      <c r="A50" s="15">
        <v>48</v>
      </c>
      <c r="B50" s="13" t="s">
        <v>86</v>
      </c>
      <c r="C50" s="13" t="s">
        <v>82</v>
      </c>
      <c r="D50" s="14" t="s">
        <v>88</v>
      </c>
      <c r="E50" s="20">
        <v>80.2</v>
      </c>
      <c r="F50" s="20" t="s">
        <v>15</v>
      </c>
      <c r="G50" s="20" t="s">
        <v>15</v>
      </c>
      <c r="H50" s="20">
        <v>80.2</v>
      </c>
      <c r="I50" s="22">
        <v>82</v>
      </c>
      <c r="J50" s="20">
        <f>H50*0.5+I50*0.5</f>
        <v>81.1</v>
      </c>
      <c r="K50" s="24"/>
    </row>
    <row r="51" s="1" customFormat="1" customHeight="1" spans="1:11">
      <c r="A51" s="15">
        <v>49</v>
      </c>
      <c r="B51" s="13" t="s">
        <v>86</v>
      </c>
      <c r="C51" s="13" t="s">
        <v>82</v>
      </c>
      <c r="D51" s="14" t="s">
        <v>89</v>
      </c>
      <c r="E51" s="20">
        <v>76.4</v>
      </c>
      <c r="F51" s="20" t="s">
        <v>15</v>
      </c>
      <c r="G51" s="20" t="s">
        <v>15</v>
      </c>
      <c r="H51" s="20">
        <v>76.4</v>
      </c>
      <c r="I51" s="22">
        <v>79.73</v>
      </c>
      <c r="J51" s="20">
        <f>H51*0.5+I51*0.5</f>
        <v>78.065</v>
      </c>
      <c r="K51" s="24"/>
    </row>
    <row r="52" s="2" customFormat="1" customHeight="1" spans="1:11">
      <c r="A52" s="10">
        <v>50</v>
      </c>
      <c r="B52" s="11" t="s">
        <v>90</v>
      </c>
      <c r="C52" s="18" t="s">
        <v>91</v>
      </c>
      <c r="D52" s="19" t="s">
        <v>92</v>
      </c>
      <c r="E52" s="23">
        <v>85</v>
      </c>
      <c r="F52" s="23" t="s">
        <v>15</v>
      </c>
      <c r="G52" s="23" t="s">
        <v>15</v>
      </c>
      <c r="H52" s="23">
        <v>85</v>
      </c>
      <c r="I52" s="23">
        <v>83.27</v>
      </c>
      <c r="J52" s="23">
        <v>84.135</v>
      </c>
      <c r="K52" s="27" t="s">
        <v>16</v>
      </c>
    </row>
    <row r="53" s="2" customFormat="1" customHeight="1" spans="1:11">
      <c r="A53" s="10">
        <v>51</v>
      </c>
      <c r="B53" s="11" t="s">
        <v>90</v>
      </c>
      <c r="C53" s="18" t="s">
        <v>91</v>
      </c>
      <c r="D53" s="19" t="s">
        <v>93</v>
      </c>
      <c r="E53" s="23">
        <v>81.2</v>
      </c>
      <c r="F53" s="23" t="s">
        <v>15</v>
      </c>
      <c r="G53" s="23" t="s">
        <v>15</v>
      </c>
      <c r="H53" s="23">
        <v>81.2</v>
      </c>
      <c r="I53" s="23">
        <v>85</v>
      </c>
      <c r="J53" s="23">
        <v>83.1</v>
      </c>
      <c r="K53" s="27" t="s">
        <v>16</v>
      </c>
    </row>
    <row r="54" s="2" customFormat="1" customHeight="1" spans="1:11">
      <c r="A54" s="10">
        <v>52</v>
      </c>
      <c r="B54" s="11" t="s">
        <v>90</v>
      </c>
      <c r="C54" s="18" t="s">
        <v>91</v>
      </c>
      <c r="D54" s="19" t="s">
        <v>94</v>
      </c>
      <c r="E54" s="23">
        <v>82.8</v>
      </c>
      <c r="F54" s="23" t="s">
        <v>15</v>
      </c>
      <c r="G54" s="23" t="s">
        <v>15</v>
      </c>
      <c r="H54" s="23">
        <v>82.8</v>
      </c>
      <c r="I54" s="23">
        <v>81.27</v>
      </c>
      <c r="J54" s="23">
        <v>82.035</v>
      </c>
      <c r="K54" s="27" t="s">
        <v>16</v>
      </c>
    </row>
    <row r="55" s="2" customFormat="1" customHeight="1" spans="1:11">
      <c r="A55" s="10">
        <v>53</v>
      </c>
      <c r="B55" s="11" t="s">
        <v>90</v>
      </c>
      <c r="C55" s="18" t="s">
        <v>91</v>
      </c>
      <c r="D55" s="19" t="s">
        <v>95</v>
      </c>
      <c r="E55" s="23">
        <v>78.7</v>
      </c>
      <c r="F55" s="23" t="s">
        <v>15</v>
      </c>
      <c r="G55" s="23" t="s">
        <v>15</v>
      </c>
      <c r="H55" s="23">
        <v>78.7</v>
      </c>
      <c r="I55" s="23">
        <v>83</v>
      </c>
      <c r="J55" s="23">
        <v>80.85</v>
      </c>
      <c r="K55" s="27" t="s">
        <v>16</v>
      </c>
    </row>
    <row r="56" s="2" customFormat="1" customHeight="1" spans="1:11">
      <c r="A56" s="10">
        <v>54</v>
      </c>
      <c r="B56" s="11" t="s">
        <v>90</v>
      </c>
      <c r="C56" s="18" t="s">
        <v>91</v>
      </c>
      <c r="D56" s="19" t="s">
        <v>96</v>
      </c>
      <c r="E56" s="23">
        <v>73.9</v>
      </c>
      <c r="F56" s="23" t="s">
        <v>15</v>
      </c>
      <c r="G56" s="23" t="s">
        <v>15</v>
      </c>
      <c r="H56" s="23">
        <v>73.9</v>
      </c>
      <c r="I56" s="23">
        <v>87</v>
      </c>
      <c r="J56" s="23">
        <v>80.45</v>
      </c>
      <c r="K56" s="27" t="s">
        <v>16</v>
      </c>
    </row>
    <row r="57" s="2" customFormat="1" customHeight="1" spans="1:11">
      <c r="A57" s="10">
        <v>55</v>
      </c>
      <c r="B57" s="11" t="s">
        <v>90</v>
      </c>
      <c r="C57" s="18" t="s">
        <v>91</v>
      </c>
      <c r="D57" s="19" t="s">
        <v>97</v>
      </c>
      <c r="E57" s="23">
        <v>81.1</v>
      </c>
      <c r="F57" s="23" t="s">
        <v>15</v>
      </c>
      <c r="G57" s="23" t="s">
        <v>15</v>
      </c>
      <c r="H57" s="23">
        <v>81.1</v>
      </c>
      <c r="I57" s="23">
        <v>79.07</v>
      </c>
      <c r="J57" s="23">
        <v>80.085</v>
      </c>
      <c r="K57" s="27" t="s">
        <v>16</v>
      </c>
    </row>
    <row r="58" s="2" customFormat="1" customHeight="1" spans="1:11">
      <c r="A58" s="10">
        <v>56</v>
      </c>
      <c r="B58" s="11" t="s">
        <v>90</v>
      </c>
      <c r="C58" s="18" t="s">
        <v>91</v>
      </c>
      <c r="D58" s="19" t="s">
        <v>98</v>
      </c>
      <c r="E58" s="23">
        <v>65.4</v>
      </c>
      <c r="F58" s="23" t="s">
        <v>15</v>
      </c>
      <c r="G58" s="23">
        <v>10</v>
      </c>
      <c r="H58" s="23">
        <v>75.4</v>
      </c>
      <c r="I58" s="23">
        <v>84.37</v>
      </c>
      <c r="J58" s="23">
        <v>79.885</v>
      </c>
      <c r="K58" s="27" t="s">
        <v>16</v>
      </c>
    </row>
    <row r="59" s="2" customFormat="1" customHeight="1" spans="1:11">
      <c r="A59" s="10">
        <v>57</v>
      </c>
      <c r="B59" s="11" t="s">
        <v>90</v>
      </c>
      <c r="C59" s="18" t="s">
        <v>91</v>
      </c>
      <c r="D59" s="19" t="s">
        <v>99</v>
      </c>
      <c r="E59" s="23">
        <v>80</v>
      </c>
      <c r="F59" s="23" t="s">
        <v>15</v>
      </c>
      <c r="G59" s="23" t="s">
        <v>15</v>
      </c>
      <c r="H59" s="23">
        <v>80</v>
      </c>
      <c r="I59" s="23">
        <v>79.67</v>
      </c>
      <c r="J59" s="23">
        <v>79.835</v>
      </c>
      <c r="K59" s="27" t="s">
        <v>16</v>
      </c>
    </row>
    <row r="60" s="2" customFormat="1" customHeight="1" spans="1:11">
      <c r="A60" s="10">
        <v>58</v>
      </c>
      <c r="B60" s="11" t="s">
        <v>90</v>
      </c>
      <c r="C60" s="18" t="s">
        <v>91</v>
      </c>
      <c r="D60" s="19" t="s">
        <v>100</v>
      </c>
      <c r="E60" s="23">
        <v>78.8</v>
      </c>
      <c r="F60" s="23" t="s">
        <v>15</v>
      </c>
      <c r="G60" s="23" t="s">
        <v>15</v>
      </c>
      <c r="H60" s="23">
        <v>78.8</v>
      </c>
      <c r="I60" s="23">
        <v>80.27</v>
      </c>
      <c r="J60" s="23">
        <v>79.535</v>
      </c>
      <c r="K60" s="27" t="s">
        <v>16</v>
      </c>
    </row>
    <row r="61" s="2" customFormat="1" customHeight="1" spans="1:11">
      <c r="A61" s="10">
        <v>59</v>
      </c>
      <c r="B61" s="11" t="s">
        <v>90</v>
      </c>
      <c r="C61" s="18" t="s">
        <v>91</v>
      </c>
      <c r="D61" s="19" t="s">
        <v>101</v>
      </c>
      <c r="E61" s="23">
        <v>78.5</v>
      </c>
      <c r="F61" s="23" t="s">
        <v>15</v>
      </c>
      <c r="G61" s="23" t="s">
        <v>15</v>
      </c>
      <c r="H61" s="23">
        <v>78.5</v>
      </c>
      <c r="I61" s="23">
        <v>79.67</v>
      </c>
      <c r="J61" s="23">
        <v>79.085</v>
      </c>
      <c r="K61" s="27" t="s">
        <v>16</v>
      </c>
    </row>
    <row r="62" s="2" customFormat="1" customHeight="1" spans="1:11">
      <c r="A62" s="10">
        <v>60</v>
      </c>
      <c r="B62" s="11" t="s">
        <v>90</v>
      </c>
      <c r="C62" s="18" t="s">
        <v>91</v>
      </c>
      <c r="D62" s="19" t="s">
        <v>102</v>
      </c>
      <c r="E62" s="23">
        <v>72.9</v>
      </c>
      <c r="F62" s="23" t="s">
        <v>15</v>
      </c>
      <c r="G62" s="23" t="s">
        <v>15</v>
      </c>
      <c r="H62" s="23">
        <v>72.9</v>
      </c>
      <c r="I62" s="23">
        <v>83</v>
      </c>
      <c r="J62" s="23">
        <v>77.95</v>
      </c>
      <c r="K62" s="27" t="s">
        <v>16</v>
      </c>
    </row>
    <row r="63" s="2" customFormat="1" customHeight="1" spans="1:11">
      <c r="A63" s="10">
        <v>61</v>
      </c>
      <c r="B63" s="11" t="s">
        <v>90</v>
      </c>
      <c r="C63" s="18" t="s">
        <v>91</v>
      </c>
      <c r="D63" s="19" t="s">
        <v>103</v>
      </c>
      <c r="E63" s="23">
        <v>73.3</v>
      </c>
      <c r="F63" s="23" t="s">
        <v>15</v>
      </c>
      <c r="G63" s="23" t="s">
        <v>15</v>
      </c>
      <c r="H63" s="23">
        <v>73.3</v>
      </c>
      <c r="I63" s="23">
        <v>82.5</v>
      </c>
      <c r="J63" s="23">
        <v>77.9</v>
      </c>
      <c r="K63" s="27" t="s">
        <v>16</v>
      </c>
    </row>
    <row r="64" s="2" customFormat="1" customHeight="1" spans="1:11">
      <c r="A64" s="10">
        <v>62</v>
      </c>
      <c r="B64" s="11" t="s">
        <v>90</v>
      </c>
      <c r="C64" s="18" t="s">
        <v>91</v>
      </c>
      <c r="D64" s="19" t="s">
        <v>104</v>
      </c>
      <c r="E64" s="23">
        <v>72.4</v>
      </c>
      <c r="F64" s="23" t="s">
        <v>15</v>
      </c>
      <c r="G64" s="23" t="s">
        <v>15</v>
      </c>
      <c r="H64" s="23">
        <v>72.4</v>
      </c>
      <c r="I64" s="23">
        <v>83.33</v>
      </c>
      <c r="J64" s="23">
        <v>77.865</v>
      </c>
      <c r="K64" s="27" t="s">
        <v>16</v>
      </c>
    </row>
    <row r="65" s="2" customFormat="1" customHeight="1" spans="1:11">
      <c r="A65" s="10">
        <v>63</v>
      </c>
      <c r="B65" s="11" t="s">
        <v>90</v>
      </c>
      <c r="C65" s="18" t="s">
        <v>91</v>
      </c>
      <c r="D65" s="19" t="s">
        <v>105</v>
      </c>
      <c r="E65" s="23">
        <v>72.7</v>
      </c>
      <c r="F65" s="23" t="s">
        <v>15</v>
      </c>
      <c r="G65" s="23" t="s">
        <v>15</v>
      </c>
      <c r="H65" s="23">
        <v>72.7</v>
      </c>
      <c r="I65" s="23">
        <v>82.83</v>
      </c>
      <c r="J65" s="23">
        <v>77.765</v>
      </c>
      <c r="K65" s="27" t="s">
        <v>16</v>
      </c>
    </row>
    <row r="66" s="2" customFormat="1" customHeight="1" spans="1:11">
      <c r="A66" s="10">
        <v>64</v>
      </c>
      <c r="B66" s="11" t="s">
        <v>90</v>
      </c>
      <c r="C66" s="18" t="s">
        <v>91</v>
      </c>
      <c r="D66" s="19" t="s">
        <v>106</v>
      </c>
      <c r="E66" s="23">
        <v>75</v>
      </c>
      <c r="F66" s="23" t="s">
        <v>15</v>
      </c>
      <c r="G66" s="23" t="s">
        <v>15</v>
      </c>
      <c r="H66" s="23">
        <v>75</v>
      </c>
      <c r="I66" s="23">
        <v>80.33</v>
      </c>
      <c r="J66" s="23">
        <v>77.665</v>
      </c>
      <c r="K66" s="27" t="s">
        <v>16</v>
      </c>
    </row>
    <row r="67" s="2" customFormat="1" customHeight="1" spans="1:11">
      <c r="A67" s="10">
        <v>65</v>
      </c>
      <c r="B67" s="11" t="s">
        <v>90</v>
      </c>
      <c r="C67" s="18" t="s">
        <v>91</v>
      </c>
      <c r="D67" s="19" t="s">
        <v>107</v>
      </c>
      <c r="E67" s="23">
        <v>72.7</v>
      </c>
      <c r="F67" s="23" t="s">
        <v>15</v>
      </c>
      <c r="G67" s="23" t="s">
        <v>15</v>
      </c>
      <c r="H67" s="23">
        <v>72.7</v>
      </c>
      <c r="I67" s="23">
        <v>82.33</v>
      </c>
      <c r="J67" s="23">
        <v>77.515</v>
      </c>
      <c r="K67" s="27" t="s">
        <v>16</v>
      </c>
    </row>
    <row r="68" s="2" customFormat="1" customHeight="1" spans="1:11">
      <c r="A68" s="10">
        <v>66</v>
      </c>
      <c r="B68" s="11" t="s">
        <v>90</v>
      </c>
      <c r="C68" s="18" t="s">
        <v>91</v>
      </c>
      <c r="D68" s="19" t="s">
        <v>108</v>
      </c>
      <c r="E68" s="23">
        <v>70.5</v>
      </c>
      <c r="F68" s="23" t="s">
        <v>15</v>
      </c>
      <c r="G68" s="23" t="s">
        <v>15</v>
      </c>
      <c r="H68" s="23">
        <v>70.5</v>
      </c>
      <c r="I68" s="23">
        <v>84.17</v>
      </c>
      <c r="J68" s="23">
        <v>77.335</v>
      </c>
      <c r="K68" s="27" t="s">
        <v>16</v>
      </c>
    </row>
    <row r="69" s="2" customFormat="1" customHeight="1" spans="1:11">
      <c r="A69" s="10">
        <v>67</v>
      </c>
      <c r="B69" s="11" t="s">
        <v>90</v>
      </c>
      <c r="C69" s="18" t="s">
        <v>91</v>
      </c>
      <c r="D69" s="19" t="s">
        <v>109</v>
      </c>
      <c r="E69" s="23">
        <v>71.9</v>
      </c>
      <c r="F69" s="23" t="s">
        <v>15</v>
      </c>
      <c r="G69" s="23" t="s">
        <v>15</v>
      </c>
      <c r="H69" s="23">
        <v>71.9</v>
      </c>
      <c r="I69" s="23">
        <v>82</v>
      </c>
      <c r="J69" s="23">
        <v>76.95</v>
      </c>
      <c r="K69" s="27" t="s">
        <v>16</v>
      </c>
    </row>
    <row r="70" s="2" customFormat="1" customHeight="1" spans="1:11">
      <c r="A70" s="10">
        <v>68</v>
      </c>
      <c r="B70" s="11" t="s">
        <v>90</v>
      </c>
      <c r="C70" s="18" t="s">
        <v>91</v>
      </c>
      <c r="D70" s="19" t="s">
        <v>110</v>
      </c>
      <c r="E70" s="23">
        <v>71.4</v>
      </c>
      <c r="F70" s="23" t="s">
        <v>15</v>
      </c>
      <c r="G70" s="23" t="s">
        <v>15</v>
      </c>
      <c r="H70" s="23">
        <v>71.4</v>
      </c>
      <c r="I70" s="23">
        <v>82.33</v>
      </c>
      <c r="J70" s="23">
        <v>76.865</v>
      </c>
      <c r="K70" s="27" t="s">
        <v>16</v>
      </c>
    </row>
    <row r="71" s="2" customFormat="1" customHeight="1" spans="1:11">
      <c r="A71" s="10">
        <v>69</v>
      </c>
      <c r="B71" s="11" t="s">
        <v>90</v>
      </c>
      <c r="C71" s="18" t="s">
        <v>91</v>
      </c>
      <c r="D71" s="19" t="s">
        <v>111</v>
      </c>
      <c r="E71" s="23">
        <v>70.2</v>
      </c>
      <c r="F71" s="23" t="s">
        <v>15</v>
      </c>
      <c r="G71" s="23" t="s">
        <v>15</v>
      </c>
      <c r="H71" s="23">
        <v>70.2</v>
      </c>
      <c r="I71" s="23">
        <v>83.5</v>
      </c>
      <c r="J71" s="23">
        <v>76.85</v>
      </c>
      <c r="K71" s="27" t="s">
        <v>16</v>
      </c>
    </row>
    <row r="72" s="2" customFormat="1" customHeight="1" spans="1:11">
      <c r="A72" s="10">
        <v>70</v>
      </c>
      <c r="B72" s="11" t="s">
        <v>90</v>
      </c>
      <c r="C72" s="18" t="s">
        <v>91</v>
      </c>
      <c r="D72" s="19" t="s">
        <v>112</v>
      </c>
      <c r="E72" s="23">
        <v>71.8</v>
      </c>
      <c r="F72" s="23" t="s">
        <v>15</v>
      </c>
      <c r="G72" s="23" t="s">
        <v>15</v>
      </c>
      <c r="H72" s="23">
        <v>71.8</v>
      </c>
      <c r="I72" s="23">
        <v>81.17</v>
      </c>
      <c r="J72" s="23">
        <v>76.485</v>
      </c>
      <c r="K72" s="27" t="s">
        <v>16</v>
      </c>
    </row>
    <row r="73" s="2" customFormat="1" customHeight="1" spans="1:11">
      <c r="A73" s="10">
        <v>71</v>
      </c>
      <c r="B73" s="11" t="s">
        <v>90</v>
      </c>
      <c r="C73" s="18" t="s">
        <v>91</v>
      </c>
      <c r="D73" s="19" t="s">
        <v>113</v>
      </c>
      <c r="E73" s="23">
        <v>68.8</v>
      </c>
      <c r="F73" s="23" t="s">
        <v>15</v>
      </c>
      <c r="G73" s="23" t="s">
        <v>15</v>
      </c>
      <c r="H73" s="23">
        <v>68.8</v>
      </c>
      <c r="I73" s="23">
        <v>83.83</v>
      </c>
      <c r="J73" s="23">
        <v>76.315</v>
      </c>
      <c r="K73" s="27" t="s">
        <v>16</v>
      </c>
    </row>
    <row r="74" s="2" customFormat="1" customHeight="1" spans="1:11">
      <c r="A74" s="10">
        <v>72</v>
      </c>
      <c r="B74" s="11" t="s">
        <v>90</v>
      </c>
      <c r="C74" s="18" t="s">
        <v>91</v>
      </c>
      <c r="D74" s="19" t="s">
        <v>114</v>
      </c>
      <c r="E74" s="23">
        <v>69</v>
      </c>
      <c r="F74" s="23" t="s">
        <v>15</v>
      </c>
      <c r="G74" s="23" t="s">
        <v>15</v>
      </c>
      <c r="H74" s="23">
        <v>69</v>
      </c>
      <c r="I74" s="23">
        <v>82.83</v>
      </c>
      <c r="J74" s="23">
        <v>75.915</v>
      </c>
      <c r="K74" s="27" t="s">
        <v>16</v>
      </c>
    </row>
    <row r="75" s="2" customFormat="1" customHeight="1" spans="1:11">
      <c r="A75" s="10">
        <v>73</v>
      </c>
      <c r="B75" s="11" t="s">
        <v>90</v>
      </c>
      <c r="C75" s="18" t="s">
        <v>91</v>
      </c>
      <c r="D75" s="19" t="s">
        <v>115</v>
      </c>
      <c r="E75" s="23">
        <v>68.9</v>
      </c>
      <c r="F75" s="23" t="s">
        <v>15</v>
      </c>
      <c r="G75" s="23" t="s">
        <v>15</v>
      </c>
      <c r="H75" s="23">
        <v>68.9</v>
      </c>
      <c r="I75" s="23">
        <v>81.9</v>
      </c>
      <c r="J75" s="23">
        <v>75.4</v>
      </c>
      <c r="K75" s="27" t="s">
        <v>16</v>
      </c>
    </row>
    <row r="76" s="2" customFormat="1" customHeight="1" spans="1:11">
      <c r="A76" s="10">
        <v>74</v>
      </c>
      <c r="B76" s="11" t="s">
        <v>90</v>
      </c>
      <c r="C76" s="18" t="s">
        <v>91</v>
      </c>
      <c r="D76" s="19" t="s">
        <v>116</v>
      </c>
      <c r="E76" s="23">
        <v>70.6</v>
      </c>
      <c r="F76" s="23" t="s">
        <v>15</v>
      </c>
      <c r="G76" s="23" t="s">
        <v>15</v>
      </c>
      <c r="H76" s="23">
        <v>70.6</v>
      </c>
      <c r="I76" s="23">
        <v>80.17</v>
      </c>
      <c r="J76" s="23">
        <v>75.385</v>
      </c>
      <c r="K76" s="27" t="s">
        <v>16</v>
      </c>
    </row>
    <row r="77" s="2" customFormat="1" customHeight="1" spans="1:11">
      <c r="A77" s="10">
        <v>75</v>
      </c>
      <c r="B77" s="11" t="s">
        <v>90</v>
      </c>
      <c r="C77" s="18" t="s">
        <v>91</v>
      </c>
      <c r="D77" s="19" t="s">
        <v>117</v>
      </c>
      <c r="E77" s="23">
        <v>68.3</v>
      </c>
      <c r="F77" s="23" t="s">
        <v>15</v>
      </c>
      <c r="G77" s="23" t="s">
        <v>15</v>
      </c>
      <c r="H77" s="23">
        <v>68.3</v>
      </c>
      <c r="I77" s="23">
        <v>82.33</v>
      </c>
      <c r="J77" s="23">
        <v>75.315</v>
      </c>
      <c r="K77" s="27" t="s">
        <v>16</v>
      </c>
    </row>
    <row r="78" s="1" customFormat="1" customHeight="1" spans="1:11">
      <c r="A78" s="15">
        <v>76</v>
      </c>
      <c r="B78" s="13" t="s">
        <v>90</v>
      </c>
      <c r="C78" s="28" t="s">
        <v>91</v>
      </c>
      <c r="D78" s="29" t="s">
        <v>118</v>
      </c>
      <c r="E78" s="33">
        <v>68.9</v>
      </c>
      <c r="F78" s="33" t="s">
        <v>15</v>
      </c>
      <c r="G78" s="33" t="s">
        <v>15</v>
      </c>
      <c r="H78" s="33">
        <v>68.9</v>
      </c>
      <c r="I78" s="33">
        <v>81.6</v>
      </c>
      <c r="J78" s="33">
        <v>75.25</v>
      </c>
      <c r="K78" s="36"/>
    </row>
    <row r="79" s="1" customFormat="1" customHeight="1" spans="1:11">
      <c r="A79" s="15">
        <v>77</v>
      </c>
      <c r="B79" s="13" t="s">
        <v>90</v>
      </c>
      <c r="C79" s="28" t="s">
        <v>91</v>
      </c>
      <c r="D79" s="29" t="s">
        <v>119</v>
      </c>
      <c r="E79" s="33">
        <v>65.5</v>
      </c>
      <c r="F79" s="33" t="s">
        <v>15</v>
      </c>
      <c r="G79" s="33" t="s">
        <v>15</v>
      </c>
      <c r="H79" s="33">
        <v>65.5</v>
      </c>
      <c r="I79" s="33">
        <v>84.9</v>
      </c>
      <c r="J79" s="33">
        <v>75.2</v>
      </c>
      <c r="K79" s="36"/>
    </row>
    <row r="80" s="1" customFormat="1" customHeight="1" spans="1:11">
      <c r="A80" s="9">
        <v>78</v>
      </c>
      <c r="B80" s="13" t="s">
        <v>90</v>
      </c>
      <c r="C80" s="28" t="s">
        <v>91</v>
      </c>
      <c r="D80" s="29" t="s">
        <v>120</v>
      </c>
      <c r="E80" s="33">
        <v>77.5</v>
      </c>
      <c r="F80" s="33" t="s">
        <v>15</v>
      </c>
      <c r="G80" s="33" t="s">
        <v>15</v>
      </c>
      <c r="H80" s="33">
        <v>77.5</v>
      </c>
      <c r="I80" s="33">
        <v>72.67</v>
      </c>
      <c r="J80" s="33">
        <v>75.085</v>
      </c>
      <c r="K80" s="36"/>
    </row>
    <row r="81" s="1" customFormat="1" customHeight="1" spans="1:11">
      <c r="A81" s="9">
        <v>79</v>
      </c>
      <c r="B81" s="13" t="s">
        <v>90</v>
      </c>
      <c r="C81" s="28" t="s">
        <v>91</v>
      </c>
      <c r="D81" s="29" t="s">
        <v>121</v>
      </c>
      <c r="E81" s="33">
        <v>65.3</v>
      </c>
      <c r="F81" s="33" t="s">
        <v>15</v>
      </c>
      <c r="G81" s="33" t="s">
        <v>15</v>
      </c>
      <c r="H81" s="33">
        <v>65.3</v>
      </c>
      <c r="I81" s="33">
        <v>84.72</v>
      </c>
      <c r="J81" s="33">
        <v>75.01</v>
      </c>
      <c r="K81" s="36"/>
    </row>
    <row r="82" s="1" customFormat="1" customHeight="1" spans="1:11">
      <c r="A82" s="15">
        <v>80</v>
      </c>
      <c r="B82" s="13" t="s">
        <v>90</v>
      </c>
      <c r="C82" s="28" t="s">
        <v>91</v>
      </c>
      <c r="D82" s="29" t="s">
        <v>122</v>
      </c>
      <c r="E82" s="33">
        <v>67.7</v>
      </c>
      <c r="F82" s="33" t="s">
        <v>15</v>
      </c>
      <c r="G82" s="33" t="s">
        <v>15</v>
      </c>
      <c r="H82" s="33">
        <v>67.7</v>
      </c>
      <c r="I82" s="33">
        <v>81.83</v>
      </c>
      <c r="J82" s="33">
        <v>74.765</v>
      </c>
      <c r="K82" s="36"/>
    </row>
    <row r="83" s="1" customFormat="1" customHeight="1" spans="1:11">
      <c r="A83" s="15">
        <v>81</v>
      </c>
      <c r="B83" s="13" t="s">
        <v>90</v>
      </c>
      <c r="C83" s="28" t="s">
        <v>91</v>
      </c>
      <c r="D83" s="29" t="s">
        <v>123</v>
      </c>
      <c r="E83" s="33">
        <v>71.3</v>
      </c>
      <c r="F83" s="33" t="s">
        <v>15</v>
      </c>
      <c r="G83" s="33" t="s">
        <v>15</v>
      </c>
      <c r="H83" s="33">
        <v>71.3</v>
      </c>
      <c r="I83" s="33">
        <v>78</v>
      </c>
      <c r="J83" s="33">
        <v>74.65</v>
      </c>
      <c r="K83" s="36"/>
    </row>
    <row r="84" s="1" customFormat="1" customHeight="1" spans="1:11">
      <c r="A84" s="9">
        <v>82</v>
      </c>
      <c r="B84" s="13" t="s">
        <v>90</v>
      </c>
      <c r="C84" s="28" t="s">
        <v>91</v>
      </c>
      <c r="D84" s="29" t="s">
        <v>124</v>
      </c>
      <c r="E84" s="33">
        <v>65.3</v>
      </c>
      <c r="F84" s="33" t="s">
        <v>15</v>
      </c>
      <c r="G84" s="33" t="s">
        <v>15</v>
      </c>
      <c r="H84" s="33">
        <v>65.3</v>
      </c>
      <c r="I84" s="34">
        <v>83.85</v>
      </c>
      <c r="J84" s="33">
        <v>74.575</v>
      </c>
      <c r="K84" s="36"/>
    </row>
    <row r="85" s="1" customFormat="1" customHeight="1" spans="1:11">
      <c r="A85" s="9">
        <v>83</v>
      </c>
      <c r="B85" s="13" t="s">
        <v>90</v>
      </c>
      <c r="C85" s="28" t="s">
        <v>91</v>
      </c>
      <c r="D85" s="29" t="s">
        <v>125</v>
      </c>
      <c r="E85" s="33">
        <v>67.8</v>
      </c>
      <c r="F85" s="33" t="s">
        <v>15</v>
      </c>
      <c r="G85" s="33" t="s">
        <v>15</v>
      </c>
      <c r="H85" s="33">
        <v>67.8</v>
      </c>
      <c r="I85" s="33">
        <v>81.33</v>
      </c>
      <c r="J85" s="33">
        <v>74.565</v>
      </c>
      <c r="K85" s="36"/>
    </row>
    <row r="86" s="1" customFormat="1" customHeight="1" spans="1:11">
      <c r="A86" s="15">
        <v>84</v>
      </c>
      <c r="B86" s="13" t="s">
        <v>90</v>
      </c>
      <c r="C86" s="28" t="s">
        <v>91</v>
      </c>
      <c r="D86" s="29" t="s">
        <v>126</v>
      </c>
      <c r="E86" s="33">
        <v>65.4</v>
      </c>
      <c r="F86" s="33" t="s">
        <v>15</v>
      </c>
      <c r="G86" s="33" t="s">
        <v>15</v>
      </c>
      <c r="H86" s="33">
        <v>65.4</v>
      </c>
      <c r="I86" s="33">
        <v>83.63</v>
      </c>
      <c r="J86" s="33">
        <v>74.515</v>
      </c>
      <c r="K86" s="36"/>
    </row>
    <row r="87" s="1" customFormat="1" customHeight="1" spans="1:11">
      <c r="A87" s="15">
        <v>85</v>
      </c>
      <c r="B87" s="13" t="s">
        <v>90</v>
      </c>
      <c r="C87" s="28" t="s">
        <v>91</v>
      </c>
      <c r="D87" s="29" t="s">
        <v>127</v>
      </c>
      <c r="E87" s="33">
        <v>67.6</v>
      </c>
      <c r="F87" s="33" t="s">
        <v>15</v>
      </c>
      <c r="G87" s="33" t="s">
        <v>15</v>
      </c>
      <c r="H87" s="33">
        <v>67.6</v>
      </c>
      <c r="I87" s="33">
        <v>81.33</v>
      </c>
      <c r="J87" s="33">
        <v>74.465</v>
      </c>
      <c r="K87" s="36"/>
    </row>
    <row r="88" s="1" customFormat="1" customHeight="1" spans="1:11">
      <c r="A88" s="9">
        <v>86</v>
      </c>
      <c r="B88" s="13" t="s">
        <v>90</v>
      </c>
      <c r="C88" s="28" t="s">
        <v>91</v>
      </c>
      <c r="D88" s="30" t="s">
        <v>128</v>
      </c>
      <c r="E88" s="33">
        <v>60.5</v>
      </c>
      <c r="F88" s="33" t="s">
        <v>15</v>
      </c>
      <c r="G88" s="33">
        <v>6</v>
      </c>
      <c r="H88" s="33">
        <v>66.5</v>
      </c>
      <c r="I88" s="33">
        <v>82.4</v>
      </c>
      <c r="J88" s="33">
        <v>74.45</v>
      </c>
      <c r="K88" s="36"/>
    </row>
    <row r="89" s="1" customFormat="1" customHeight="1" spans="1:11">
      <c r="A89" s="9">
        <v>87</v>
      </c>
      <c r="B89" s="13" t="s">
        <v>90</v>
      </c>
      <c r="C89" s="28" t="s">
        <v>91</v>
      </c>
      <c r="D89" s="29" t="s">
        <v>129</v>
      </c>
      <c r="E89" s="33">
        <v>70.1</v>
      </c>
      <c r="F89" s="33" t="s">
        <v>15</v>
      </c>
      <c r="G89" s="33" t="s">
        <v>15</v>
      </c>
      <c r="H89" s="33">
        <v>70.1</v>
      </c>
      <c r="I89" s="33">
        <v>78.17</v>
      </c>
      <c r="J89" s="33">
        <v>74.135</v>
      </c>
      <c r="K89" s="36"/>
    </row>
    <row r="90" s="1" customFormat="1" customHeight="1" spans="1:11">
      <c r="A90" s="15">
        <v>88</v>
      </c>
      <c r="B90" s="13" t="s">
        <v>90</v>
      </c>
      <c r="C90" s="28" t="s">
        <v>91</v>
      </c>
      <c r="D90" s="29" t="s">
        <v>130</v>
      </c>
      <c r="E90" s="33">
        <v>67.6</v>
      </c>
      <c r="F90" s="33" t="s">
        <v>15</v>
      </c>
      <c r="G90" s="33" t="s">
        <v>15</v>
      </c>
      <c r="H90" s="33">
        <v>67.6</v>
      </c>
      <c r="I90" s="33">
        <v>80.5</v>
      </c>
      <c r="J90" s="33">
        <v>74.05</v>
      </c>
      <c r="K90" s="36"/>
    </row>
    <row r="91" s="1" customFormat="1" customHeight="1" spans="1:11">
      <c r="A91" s="15">
        <v>89</v>
      </c>
      <c r="B91" s="13" t="s">
        <v>90</v>
      </c>
      <c r="C91" s="28" t="s">
        <v>91</v>
      </c>
      <c r="D91" s="29" t="s">
        <v>131</v>
      </c>
      <c r="E91" s="33">
        <v>65.3</v>
      </c>
      <c r="F91" s="33" t="s">
        <v>15</v>
      </c>
      <c r="G91" s="33" t="s">
        <v>15</v>
      </c>
      <c r="H91" s="33">
        <v>65.3</v>
      </c>
      <c r="I91" s="33">
        <v>82.57</v>
      </c>
      <c r="J91" s="33">
        <v>73.935</v>
      </c>
      <c r="K91" s="36"/>
    </row>
    <row r="92" s="1" customFormat="1" customHeight="1" spans="1:11">
      <c r="A92" s="9">
        <v>90</v>
      </c>
      <c r="B92" s="13" t="s">
        <v>90</v>
      </c>
      <c r="C92" s="28" t="s">
        <v>91</v>
      </c>
      <c r="D92" s="29" t="s">
        <v>132</v>
      </c>
      <c r="E92" s="33">
        <v>64</v>
      </c>
      <c r="F92" s="33" t="s">
        <v>15</v>
      </c>
      <c r="G92" s="33" t="s">
        <v>15</v>
      </c>
      <c r="H92" s="33">
        <v>64</v>
      </c>
      <c r="I92" s="33">
        <v>83.5</v>
      </c>
      <c r="J92" s="33">
        <v>73.75</v>
      </c>
      <c r="K92" s="36"/>
    </row>
    <row r="93" s="1" customFormat="1" customHeight="1" spans="1:11">
      <c r="A93" s="9">
        <v>91</v>
      </c>
      <c r="B93" s="13" t="s">
        <v>90</v>
      </c>
      <c r="C93" s="28" t="s">
        <v>91</v>
      </c>
      <c r="D93" s="29" t="s">
        <v>133</v>
      </c>
      <c r="E93" s="33">
        <v>69.2</v>
      </c>
      <c r="F93" s="33" t="s">
        <v>15</v>
      </c>
      <c r="G93" s="33" t="s">
        <v>15</v>
      </c>
      <c r="H93" s="33">
        <v>69.2</v>
      </c>
      <c r="I93" s="33">
        <v>78.17</v>
      </c>
      <c r="J93" s="33">
        <v>73.685</v>
      </c>
      <c r="K93" s="36"/>
    </row>
    <row r="94" s="1" customFormat="1" customHeight="1" spans="1:11">
      <c r="A94" s="15">
        <v>92</v>
      </c>
      <c r="B94" s="13" t="s">
        <v>90</v>
      </c>
      <c r="C94" s="28" t="s">
        <v>91</v>
      </c>
      <c r="D94" s="29" t="s">
        <v>134</v>
      </c>
      <c r="E94" s="33">
        <v>65.1</v>
      </c>
      <c r="F94" s="33" t="s">
        <v>15</v>
      </c>
      <c r="G94" s="33" t="s">
        <v>15</v>
      </c>
      <c r="H94" s="33">
        <v>65.1</v>
      </c>
      <c r="I94" s="33">
        <v>82.09</v>
      </c>
      <c r="J94" s="33">
        <v>73.595</v>
      </c>
      <c r="K94" s="36"/>
    </row>
    <row r="95" s="1" customFormat="1" customHeight="1" spans="1:11">
      <c r="A95" s="15">
        <v>93</v>
      </c>
      <c r="B95" s="13" t="s">
        <v>90</v>
      </c>
      <c r="C95" s="28" t="s">
        <v>91</v>
      </c>
      <c r="D95" s="29" t="s">
        <v>135</v>
      </c>
      <c r="E95" s="33">
        <v>62.1</v>
      </c>
      <c r="F95" s="33" t="s">
        <v>15</v>
      </c>
      <c r="G95" s="33" t="s">
        <v>15</v>
      </c>
      <c r="H95" s="33">
        <v>62.1</v>
      </c>
      <c r="I95" s="33">
        <v>84.67</v>
      </c>
      <c r="J95" s="33">
        <v>73.385</v>
      </c>
      <c r="K95" s="36"/>
    </row>
    <row r="96" s="1" customFormat="1" customHeight="1" spans="1:11">
      <c r="A96" s="9">
        <v>94</v>
      </c>
      <c r="B96" s="13" t="s">
        <v>90</v>
      </c>
      <c r="C96" s="28" t="s">
        <v>91</v>
      </c>
      <c r="D96" s="29" t="s">
        <v>136</v>
      </c>
      <c r="E96" s="33">
        <v>61.4</v>
      </c>
      <c r="F96" s="33" t="s">
        <v>15</v>
      </c>
      <c r="G96" s="33" t="s">
        <v>15</v>
      </c>
      <c r="H96" s="33">
        <v>61.4</v>
      </c>
      <c r="I96" s="33">
        <v>84.17</v>
      </c>
      <c r="J96" s="33">
        <v>72.785</v>
      </c>
      <c r="K96" s="36"/>
    </row>
    <row r="97" s="1" customFormat="1" customHeight="1" spans="1:11">
      <c r="A97" s="9">
        <v>95</v>
      </c>
      <c r="B97" s="13" t="s">
        <v>90</v>
      </c>
      <c r="C97" s="28" t="s">
        <v>91</v>
      </c>
      <c r="D97" s="29" t="s">
        <v>137</v>
      </c>
      <c r="E97" s="33">
        <v>61.7</v>
      </c>
      <c r="F97" s="33" t="s">
        <v>15</v>
      </c>
      <c r="G97" s="33" t="s">
        <v>15</v>
      </c>
      <c r="H97" s="33">
        <v>61.7</v>
      </c>
      <c r="I97" s="33">
        <v>83.33</v>
      </c>
      <c r="J97" s="33">
        <v>72.515</v>
      </c>
      <c r="K97" s="36"/>
    </row>
    <row r="98" s="1" customFormat="1" customHeight="1" spans="1:11">
      <c r="A98" s="15">
        <v>96</v>
      </c>
      <c r="B98" s="13" t="s">
        <v>90</v>
      </c>
      <c r="C98" s="28" t="s">
        <v>91</v>
      </c>
      <c r="D98" s="29" t="s">
        <v>138</v>
      </c>
      <c r="E98" s="34">
        <v>64.3</v>
      </c>
      <c r="F98" s="33" t="s">
        <v>15</v>
      </c>
      <c r="G98" s="33" t="s">
        <v>15</v>
      </c>
      <c r="H98" s="34">
        <v>64.3</v>
      </c>
      <c r="I98" s="34">
        <v>80.27</v>
      </c>
      <c r="J98" s="33">
        <v>72.285</v>
      </c>
      <c r="K98" s="36"/>
    </row>
    <row r="99" s="1" customFormat="1" customHeight="1" spans="1:11">
      <c r="A99" s="15">
        <v>97</v>
      </c>
      <c r="B99" s="13" t="s">
        <v>90</v>
      </c>
      <c r="C99" s="28" t="s">
        <v>91</v>
      </c>
      <c r="D99" s="29" t="s">
        <v>139</v>
      </c>
      <c r="E99" s="33">
        <v>66.2</v>
      </c>
      <c r="F99" s="33" t="s">
        <v>15</v>
      </c>
      <c r="G99" s="33" t="s">
        <v>15</v>
      </c>
      <c r="H99" s="33">
        <v>66.2</v>
      </c>
      <c r="I99" s="33">
        <v>78.37</v>
      </c>
      <c r="J99" s="33">
        <v>72.285</v>
      </c>
      <c r="K99" s="36"/>
    </row>
    <row r="100" s="1" customFormat="1" customHeight="1" spans="1:11">
      <c r="A100" s="9">
        <v>98</v>
      </c>
      <c r="B100" s="13" t="s">
        <v>90</v>
      </c>
      <c r="C100" s="28" t="s">
        <v>91</v>
      </c>
      <c r="D100" s="29" t="s">
        <v>140</v>
      </c>
      <c r="E100" s="33">
        <v>65.3</v>
      </c>
      <c r="F100" s="33" t="s">
        <v>15</v>
      </c>
      <c r="G100" s="33" t="s">
        <v>15</v>
      </c>
      <c r="H100" s="33">
        <v>65.3</v>
      </c>
      <c r="I100" s="33">
        <v>78.6</v>
      </c>
      <c r="J100" s="33">
        <v>71.95</v>
      </c>
      <c r="K100" s="36"/>
    </row>
    <row r="101" s="1" customFormat="1" customHeight="1" spans="1:11">
      <c r="A101" s="9">
        <v>99</v>
      </c>
      <c r="B101" s="13" t="s">
        <v>90</v>
      </c>
      <c r="C101" s="28" t="s">
        <v>91</v>
      </c>
      <c r="D101" s="29" t="s">
        <v>141</v>
      </c>
      <c r="E101" s="33">
        <v>61.7</v>
      </c>
      <c r="F101" s="33" t="s">
        <v>15</v>
      </c>
      <c r="G101" s="33" t="s">
        <v>15</v>
      </c>
      <c r="H101" s="33">
        <v>61.7</v>
      </c>
      <c r="I101" s="33">
        <v>81.67</v>
      </c>
      <c r="J101" s="33">
        <v>71.685</v>
      </c>
      <c r="K101" s="36"/>
    </row>
    <row r="102" s="1" customFormat="1" customHeight="1" spans="1:11">
      <c r="A102" s="15">
        <v>100</v>
      </c>
      <c r="B102" s="13" t="s">
        <v>90</v>
      </c>
      <c r="C102" s="28" t="s">
        <v>91</v>
      </c>
      <c r="D102" s="29" t="s">
        <v>142</v>
      </c>
      <c r="E102" s="33">
        <v>63.2</v>
      </c>
      <c r="F102" s="33" t="s">
        <v>15</v>
      </c>
      <c r="G102" s="33" t="s">
        <v>15</v>
      </c>
      <c r="H102" s="33">
        <v>63.2</v>
      </c>
      <c r="I102" s="33">
        <v>80</v>
      </c>
      <c r="J102" s="33">
        <v>71.6</v>
      </c>
      <c r="K102" s="36"/>
    </row>
    <row r="103" s="1" customFormat="1" customHeight="1" spans="1:11">
      <c r="A103" s="15">
        <v>101</v>
      </c>
      <c r="B103" s="13" t="s">
        <v>90</v>
      </c>
      <c r="C103" s="28" t="s">
        <v>91</v>
      </c>
      <c r="D103" s="29" t="s">
        <v>143</v>
      </c>
      <c r="E103" s="33">
        <v>63</v>
      </c>
      <c r="F103" s="33" t="s">
        <v>15</v>
      </c>
      <c r="G103" s="33" t="s">
        <v>15</v>
      </c>
      <c r="H103" s="33">
        <v>63</v>
      </c>
      <c r="I103" s="33">
        <v>80.17</v>
      </c>
      <c r="J103" s="33">
        <v>71.585</v>
      </c>
      <c r="K103" s="36"/>
    </row>
    <row r="104" s="1" customFormat="1" customHeight="1" spans="1:11">
      <c r="A104" s="9">
        <v>102</v>
      </c>
      <c r="B104" s="13" t="s">
        <v>90</v>
      </c>
      <c r="C104" s="28" t="s">
        <v>91</v>
      </c>
      <c r="D104" s="29" t="s">
        <v>144</v>
      </c>
      <c r="E104" s="33">
        <v>67.4</v>
      </c>
      <c r="F104" s="33" t="s">
        <v>15</v>
      </c>
      <c r="G104" s="33" t="s">
        <v>15</v>
      </c>
      <c r="H104" s="33">
        <v>67.4</v>
      </c>
      <c r="I104" s="33">
        <v>75.7</v>
      </c>
      <c r="J104" s="33">
        <v>71.55</v>
      </c>
      <c r="K104" s="36"/>
    </row>
    <row r="105" s="1" customFormat="1" customHeight="1" spans="1:11">
      <c r="A105" s="9">
        <v>103</v>
      </c>
      <c r="B105" s="13" t="s">
        <v>90</v>
      </c>
      <c r="C105" s="28" t="s">
        <v>91</v>
      </c>
      <c r="D105" s="29" t="s">
        <v>145</v>
      </c>
      <c r="E105" s="33">
        <v>63.1</v>
      </c>
      <c r="F105" s="33" t="s">
        <v>15</v>
      </c>
      <c r="G105" s="33" t="s">
        <v>15</v>
      </c>
      <c r="H105" s="33">
        <v>63.1</v>
      </c>
      <c r="I105" s="33">
        <v>80</v>
      </c>
      <c r="J105" s="33">
        <v>71.55</v>
      </c>
      <c r="K105" s="36"/>
    </row>
    <row r="106" s="1" customFormat="1" customHeight="1" spans="1:11">
      <c r="A106" s="15">
        <v>104</v>
      </c>
      <c r="B106" s="13" t="s">
        <v>90</v>
      </c>
      <c r="C106" s="28" t="s">
        <v>91</v>
      </c>
      <c r="D106" s="29" t="s">
        <v>146</v>
      </c>
      <c r="E106" s="33">
        <v>63.2</v>
      </c>
      <c r="F106" s="33" t="s">
        <v>15</v>
      </c>
      <c r="G106" s="33" t="s">
        <v>15</v>
      </c>
      <c r="H106" s="33">
        <v>63.2</v>
      </c>
      <c r="I106" s="33">
        <v>79</v>
      </c>
      <c r="J106" s="33">
        <v>71.1</v>
      </c>
      <c r="K106" s="36"/>
    </row>
    <row r="107" s="1" customFormat="1" customHeight="1" spans="1:11">
      <c r="A107" s="15">
        <v>105</v>
      </c>
      <c r="B107" s="13" t="s">
        <v>90</v>
      </c>
      <c r="C107" s="28" t="s">
        <v>91</v>
      </c>
      <c r="D107" s="29" t="s">
        <v>147</v>
      </c>
      <c r="E107" s="33">
        <v>61.7</v>
      </c>
      <c r="F107" s="33" t="s">
        <v>15</v>
      </c>
      <c r="G107" s="33" t="s">
        <v>15</v>
      </c>
      <c r="H107" s="33">
        <v>61.7</v>
      </c>
      <c r="I107" s="33">
        <v>79.83</v>
      </c>
      <c r="J107" s="33">
        <v>70.765</v>
      </c>
      <c r="K107" s="36"/>
    </row>
    <row r="108" s="1" customFormat="1" customHeight="1" spans="1:11">
      <c r="A108" s="9">
        <v>106</v>
      </c>
      <c r="B108" s="13" t="s">
        <v>90</v>
      </c>
      <c r="C108" s="28" t="s">
        <v>91</v>
      </c>
      <c r="D108" s="29" t="s">
        <v>148</v>
      </c>
      <c r="E108" s="33">
        <v>61.2</v>
      </c>
      <c r="F108" s="33" t="s">
        <v>15</v>
      </c>
      <c r="G108" s="33" t="s">
        <v>15</v>
      </c>
      <c r="H108" s="33">
        <v>61.2</v>
      </c>
      <c r="I108" s="33">
        <v>80.33</v>
      </c>
      <c r="J108" s="33">
        <v>70.765</v>
      </c>
      <c r="K108" s="36"/>
    </row>
    <row r="109" s="1" customFormat="1" customHeight="1" spans="1:11">
      <c r="A109" s="9">
        <v>107</v>
      </c>
      <c r="B109" s="13" t="s">
        <v>90</v>
      </c>
      <c r="C109" s="28" t="s">
        <v>91</v>
      </c>
      <c r="D109" s="29" t="s">
        <v>149</v>
      </c>
      <c r="E109" s="33">
        <v>61.4</v>
      </c>
      <c r="F109" s="33" t="s">
        <v>15</v>
      </c>
      <c r="G109" s="33" t="s">
        <v>15</v>
      </c>
      <c r="H109" s="33">
        <v>61.4</v>
      </c>
      <c r="I109" s="33">
        <v>79.34</v>
      </c>
      <c r="J109" s="33">
        <v>70.37</v>
      </c>
      <c r="K109" s="36"/>
    </row>
    <row r="110" s="1" customFormat="1" customHeight="1" spans="1:11">
      <c r="A110" s="15">
        <v>108</v>
      </c>
      <c r="B110" s="13" t="s">
        <v>90</v>
      </c>
      <c r="C110" s="28" t="s">
        <v>91</v>
      </c>
      <c r="D110" s="29" t="s">
        <v>150</v>
      </c>
      <c r="E110" s="33">
        <v>66.8</v>
      </c>
      <c r="F110" s="33" t="s">
        <v>15</v>
      </c>
      <c r="G110" s="33" t="s">
        <v>15</v>
      </c>
      <c r="H110" s="33">
        <v>66.8</v>
      </c>
      <c r="I110" s="33">
        <v>73.33</v>
      </c>
      <c r="J110" s="33">
        <v>70.065</v>
      </c>
      <c r="K110" s="36"/>
    </row>
    <row r="111" s="1" customFormat="1" customHeight="1" spans="1:11">
      <c r="A111" s="15">
        <v>109</v>
      </c>
      <c r="B111" s="13" t="s">
        <v>90</v>
      </c>
      <c r="C111" s="28" t="s">
        <v>91</v>
      </c>
      <c r="D111" s="29" t="s">
        <v>151</v>
      </c>
      <c r="E111" s="33">
        <v>62.6</v>
      </c>
      <c r="F111" s="33" t="s">
        <v>15</v>
      </c>
      <c r="G111" s="33" t="s">
        <v>15</v>
      </c>
      <c r="H111" s="33">
        <v>62.6</v>
      </c>
      <c r="I111" s="33">
        <v>77.5</v>
      </c>
      <c r="J111" s="33">
        <v>70.05</v>
      </c>
      <c r="K111" s="36"/>
    </row>
    <row r="112" s="1" customFormat="1" customHeight="1" spans="1:11">
      <c r="A112" s="9">
        <v>110</v>
      </c>
      <c r="B112" s="13" t="s">
        <v>90</v>
      </c>
      <c r="C112" s="28" t="s">
        <v>91</v>
      </c>
      <c r="D112" s="29" t="s">
        <v>152</v>
      </c>
      <c r="E112" s="33">
        <v>62.6</v>
      </c>
      <c r="F112" s="33" t="s">
        <v>15</v>
      </c>
      <c r="G112" s="33" t="s">
        <v>15</v>
      </c>
      <c r="H112" s="33">
        <v>62.6</v>
      </c>
      <c r="I112" s="33">
        <v>77.33</v>
      </c>
      <c r="J112" s="33">
        <v>69.965</v>
      </c>
      <c r="K112" s="36"/>
    </row>
    <row r="113" s="1" customFormat="1" customHeight="1" spans="1:11">
      <c r="A113" s="9">
        <v>111</v>
      </c>
      <c r="B113" s="13" t="s">
        <v>90</v>
      </c>
      <c r="C113" s="28" t="s">
        <v>91</v>
      </c>
      <c r="D113" s="29" t="s">
        <v>153</v>
      </c>
      <c r="E113" s="33">
        <v>62.9</v>
      </c>
      <c r="F113" s="33" t="s">
        <v>15</v>
      </c>
      <c r="G113" s="33" t="s">
        <v>15</v>
      </c>
      <c r="H113" s="33">
        <v>62.9</v>
      </c>
      <c r="I113" s="33">
        <v>76.33</v>
      </c>
      <c r="J113" s="33">
        <v>69.615</v>
      </c>
      <c r="K113" s="36"/>
    </row>
    <row r="114" s="1" customFormat="1" customHeight="1" spans="1:11">
      <c r="A114" s="15">
        <v>112</v>
      </c>
      <c r="B114" s="13" t="s">
        <v>90</v>
      </c>
      <c r="C114" s="28" t="s">
        <v>91</v>
      </c>
      <c r="D114" s="29" t="s">
        <v>154</v>
      </c>
      <c r="E114" s="33">
        <v>62.7</v>
      </c>
      <c r="F114" s="33" t="s">
        <v>15</v>
      </c>
      <c r="G114" s="33" t="s">
        <v>15</v>
      </c>
      <c r="H114" s="33">
        <v>62.7</v>
      </c>
      <c r="I114" s="33">
        <v>76.17</v>
      </c>
      <c r="J114" s="33">
        <v>69.435</v>
      </c>
      <c r="K114" s="36"/>
    </row>
    <row r="115" s="1" customFormat="1" customHeight="1" spans="1:11">
      <c r="A115" s="15">
        <v>113</v>
      </c>
      <c r="B115" s="13" t="s">
        <v>90</v>
      </c>
      <c r="C115" s="28" t="s">
        <v>91</v>
      </c>
      <c r="D115" s="29" t="s">
        <v>155</v>
      </c>
      <c r="E115" s="33">
        <v>65.6</v>
      </c>
      <c r="F115" s="33" t="s">
        <v>15</v>
      </c>
      <c r="G115" s="33" t="s">
        <v>15</v>
      </c>
      <c r="H115" s="33">
        <v>65.6</v>
      </c>
      <c r="I115" s="33">
        <v>72.83</v>
      </c>
      <c r="J115" s="33">
        <v>69.215</v>
      </c>
      <c r="K115" s="36"/>
    </row>
    <row r="116" s="1" customFormat="1" customHeight="1" spans="1:11">
      <c r="A116" s="9">
        <v>114</v>
      </c>
      <c r="B116" s="13" t="s">
        <v>90</v>
      </c>
      <c r="C116" s="28" t="s">
        <v>91</v>
      </c>
      <c r="D116" s="29" t="s">
        <v>156</v>
      </c>
      <c r="E116" s="33">
        <v>62.5</v>
      </c>
      <c r="F116" s="33" t="s">
        <v>15</v>
      </c>
      <c r="G116" s="33" t="s">
        <v>15</v>
      </c>
      <c r="H116" s="33">
        <v>62.5</v>
      </c>
      <c r="I116" s="33">
        <v>75.33</v>
      </c>
      <c r="J116" s="33">
        <v>68.915</v>
      </c>
      <c r="K116" s="36"/>
    </row>
    <row r="117" s="1" customFormat="1" customHeight="1" spans="1:11">
      <c r="A117" s="9">
        <v>115</v>
      </c>
      <c r="B117" s="13" t="s">
        <v>90</v>
      </c>
      <c r="C117" s="28" t="s">
        <v>91</v>
      </c>
      <c r="D117" s="29" t="s">
        <v>157</v>
      </c>
      <c r="E117" s="33">
        <v>61.3</v>
      </c>
      <c r="F117" s="33" t="s">
        <v>15</v>
      </c>
      <c r="G117" s="33" t="s">
        <v>15</v>
      </c>
      <c r="H117" s="33">
        <v>61.3</v>
      </c>
      <c r="I117" s="33">
        <v>76.33</v>
      </c>
      <c r="J117" s="33">
        <v>68.815</v>
      </c>
      <c r="K117" s="36"/>
    </row>
    <row r="118" s="1" customFormat="1" customHeight="1" spans="1:11">
      <c r="A118" s="15">
        <v>116</v>
      </c>
      <c r="B118" s="13" t="s">
        <v>90</v>
      </c>
      <c r="C118" s="28" t="s">
        <v>91</v>
      </c>
      <c r="D118" s="29" t="s">
        <v>158</v>
      </c>
      <c r="E118" s="33">
        <v>66.3</v>
      </c>
      <c r="F118" s="33" t="s">
        <v>15</v>
      </c>
      <c r="G118" s="33" t="s">
        <v>15</v>
      </c>
      <c r="H118" s="33">
        <v>66.3</v>
      </c>
      <c r="I118" s="33">
        <v>71</v>
      </c>
      <c r="J118" s="33">
        <v>68.65</v>
      </c>
      <c r="K118" s="36"/>
    </row>
    <row r="119" s="1" customFormat="1" customHeight="1" spans="1:11">
      <c r="A119" s="15">
        <v>117</v>
      </c>
      <c r="B119" s="13" t="s">
        <v>90</v>
      </c>
      <c r="C119" s="28" t="s">
        <v>91</v>
      </c>
      <c r="D119" s="29" t="s">
        <v>159</v>
      </c>
      <c r="E119" s="33">
        <v>62.6</v>
      </c>
      <c r="F119" s="33" t="s">
        <v>15</v>
      </c>
      <c r="G119" s="33" t="s">
        <v>15</v>
      </c>
      <c r="H119" s="33">
        <v>62.6</v>
      </c>
      <c r="I119" s="33">
        <v>72</v>
      </c>
      <c r="J119" s="33">
        <v>67.3</v>
      </c>
      <c r="K119" s="36"/>
    </row>
    <row r="120" s="1" customFormat="1" customHeight="1" spans="1:11">
      <c r="A120" s="9">
        <v>118</v>
      </c>
      <c r="B120" s="13" t="s">
        <v>90</v>
      </c>
      <c r="C120" s="28" t="s">
        <v>91</v>
      </c>
      <c r="D120" s="29" t="s">
        <v>160</v>
      </c>
      <c r="E120" s="33">
        <v>65.7</v>
      </c>
      <c r="F120" s="33" t="s">
        <v>15</v>
      </c>
      <c r="G120" s="33" t="s">
        <v>15</v>
      </c>
      <c r="H120" s="33">
        <v>65.7</v>
      </c>
      <c r="I120" s="33">
        <v>68.63</v>
      </c>
      <c r="J120" s="33">
        <v>67.165</v>
      </c>
      <c r="K120" s="36"/>
    </row>
    <row r="121" s="1" customFormat="1" customHeight="1" spans="1:11">
      <c r="A121" s="9">
        <v>119</v>
      </c>
      <c r="B121" s="13" t="s">
        <v>90</v>
      </c>
      <c r="C121" s="28" t="s">
        <v>91</v>
      </c>
      <c r="D121" s="29" t="s">
        <v>161</v>
      </c>
      <c r="E121" s="33">
        <v>66.9</v>
      </c>
      <c r="F121" s="33" t="s">
        <v>15</v>
      </c>
      <c r="G121" s="33" t="s">
        <v>15</v>
      </c>
      <c r="H121" s="33">
        <v>66.9</v>
      </c>
      <c r="I121" s="33">
        <v>66.67</v>
      </c>
      <c r="J121" s="33">
        <v>66.785</v>
      </c>
      <c r="K121" s="36"/>
    </row>
    <row r="122" s="1" customFormat="1" customHeight="1" spans="1:11">
      <c r="A122" s="15">
        <v>120</v>
      </c>
      <c r="B122" s="13" t="s">
        <v>90</v>
      </c>
      <c r="C122" s="28" t="s">
        <v>91</v>
      </c>
      <c r="D122" s="29" t="s">
        <v>162</v>
      </c>
      <c r="E122" s="33">
        <v>61.5</v>
      </c>
      <c r="F122" s="33" t="s">
        <v>15</v>
      </c>
      <c r="G122" s="33" t="s">
        <v>15</v>
      </c>
      <c r="H122" s="33">
        <v>61.5</v>
      </c>
      <c r="I122" s="33">
        <v>69.13</v>
      </c>
      <c r="J122" s="33">
        <v>65.315</v>
      </c>
      <c r="K122" s="36"/>
    </row>
    <row r="123" s="1" customFormat="1" customHeight="1" spans="1:11">
      <c r="A123" s="15">
        <v>121</v>
      </c>
      <c r="B123" s="13" t="s">
        <v>90</v>
      </c>
      <c r="C123" s="28" t="s">
        <v>91</v>
      </c>
      <c r="D123" s="29" t="s">
        <v>163</v>
      </c>
      <c r="E123" s="33">
        <v>66.3</v>
      </c>
      <c r="F123" s="33" t="s">
        <v>15</v>
      </c>
      <c r="G123" s="33" t="s">
        <v>15</v>
      </c>
      <c r="H123" s="33">
        <v>66.3</v>
      </c>
      <c r="I123" s="33" t="s">
        <v>19</v>
      </c>
      <c r="J123" s="33" t="s">
        <v>15</v>
      </c>
      <c r="K123" s="36"/>
    </row>
    <row r="124" s="1" customFormat="1" customHeight="1" spans="1:11">
      <c r="A124" s="9">
        <v>122</v>
      </c>
      <c r="B124" s="13" t="s">
        <v>90</v>
      </c>
      <c r="C124" s="28" t="s">
        <v>91</v>
      </c>
      <c r="D124" s="29" t="s">
        <v>164</v>
      </c>
      <c r="E124" s="33">
        <v>65.6</v>
      </c>
      <c r="F124" s="33" t="s">
        <v>15</v>
      </c>
      <c r="G124" s="33" t="s">
        <v>15</v>
      </c>
      <c r="H124" s="33">
        <v>65.6</v>
      </c>
      <c r="I124" s="33" t="s">
        <v>19</v>
      </c>
      <c r="J124" s="33" t="s">
        <v>15</v>
      </c>
      <c r="K124" s="36"/>
    </row>
    <row r="125" s="1" customFormat="1" customHeight="1" spans="1:11">
      <c r="A125" s="9">
        <v>123</v>
      </c>
      <c r="B125" s="13" t="s">
        <v>90</v>
      </c>
      <c r="C125" s="28" t="s">
        <v>91</v>
      </c>
      <c r="D125" s="29" t="s">
        <v>165</v>
      </c>
      <c r="E125" s="33">
        <v>73.9</v>
      </c>
      <c r="F125" s="33" t="s">
        <v>15</v>
      </c>
      <c r="G125" s="33" t="s">
        <v>15</v>
      </c>
      <c r="H125" s="33">
        <v>73.9</v>
      </c>
      <c r="I125" s="33" t="s">
        <v>19</v>
      </c>
      <c r="J125" s="33" t="s">
        <v>15</v>
      </c>
      <c r="K125" s="36"/>
    </row>
    <row r="126" s="1" customFormat="1" customHeight="1" spans="1:11">
      <c r="A126" s="15">
        <v>124</v>
      </c>
      <c r="B126" s="13" t="s">
        <v>90</v>
      </c>
      <c r="C126" s="28" t="s">
        <v>91</v>
      </c>
      <c r="D126" s="29" t="s">
        <v>166</v>
      </c>
      <c r="E126" s="33">
        <v>69.4</v>
      </c>
      <c r="F126" s="33" t="s">
        <v>15</v>
      </c>
      <c r="G126" s="33" t="s">
        <v>15</v>
      </c>
      <c r="H126" s="33">
        <v>69.4</v>
      </c>
      <c r="I126" s="33" t="s">
        <v>19</v>
      </c>
      <c r="J126" s="33" t="s">
        <v>15</v>
      </c>
      <c r="K126" s="36"/>
    </row>
    <row r="127" s="2" customFormat="1" customHeight="1" spans="1:11">
      <c r="A127" s="10">
        <v>125</v>
      </c>
      <c r="B127" s="11" t="s">
        <v>90</v>
      </c>
      <c r="C127" s="31" t="s">
        <v>167</v>
      </c>
      <c r="D127" s="32" t="s">
        <v>168</v>
      </c>
      <c r="E127" s="35">
        <v>87.4</v>
      </c>
      <c r="F127" s="35" t="s">
        <v>15</v>
      </c>
      <c r="G127" s="35" t="s">
        <v>15</v>
      </c>
      <c r="H127" s="35">
        <v>87.4</v>
      </c>
      <c r="I127" s="35">
        <v>78.83</v>
      </c>
      <c r="J127" s="35">
        <f t="shared" ref="J127:J136" si="0">H127*0.5+I127*0.5</f>
        <v>83.115</v>
      </c>
      <c r="K127" s="37" t="s">
        <v>16</v>
      </c>
    </row>
    <row r="128" s="2" customFormat="1" customHeight="1" spans="1:11">
      <c r="A128" s="10">
        <v>126</v>
      </c>
      <c r="B128" s="11" t="s">
        <v>90</v>
      </c>
      <c r="C128" s="31" t="s">
        <v>167</v>
      </c>
      <c r="D128" s="32" t="s">
        <v>169</v>
      </c>
      <c r="E128" s="35">
        <v>80.1</v>
      </c>
      <c r="F128" s="35" t="s">
        <v>15</v>
      </c>
      <c r="G128" s="35" t="s">
        <v>15</v>
      </c>
      <c r="H128" s="35">
        <v>80.1</v>
      </c>
      <c r="I128" s="35">
        <v>81.67</v>
      </c>
      <c r="J128" s="35">
        <f t="shared" si="0"/>
        <v>80.885</v>
      </c>
      <c r="K128" s="37" t="s">
        <v>16</v>
      </c>
    </row>
    <row r="129" s="2" customFormat="1" customHeight="1" spans="1:11">
      <c r="A129" s="10">
        <v>127</v>
      </c>
      <c r="B129" s="11" t="s">
        <v>90</v>
      </c>
      <c r="C129" s="31" t="s">
        <v>167</v>
      </c>
      <c r="D129" s="32" t="s">
        <v>170</v>
      </c>
      <c r="E129" s="35">
        <v>78.8</v>
      </c>
      <c r="F129" s="35" t="s">
        <v>15</v>
      </c>
      <c r="G129" s="35" t="s">
        <v>15</v>
      </c>
      <c r="H129" s="35">
        <v>78.8</v>
      </c>
      <c r="I129" s="35">
        <v>82.5</v>
      </c>
      <c r="J129" s="35">
        <f t="shared" si="0"/>
        <v>80.65</v>
      </c>
      <c r="K129" s="37" t="s">
        <v>16</v>
      </c>
    </row>
    <row r="130" s="2" customFormat="1" customHeight="1" spans="1:11">
      <c r="A130" s="10">
        <v>128</v>
      </c>
      <c r="B130" s="11" t="s">
        <v>90</v>
      </c>
      <c r="C130" s="31" t="s">
        <v>167</v>
      </c>
      <c r="D130" s="32" t="s">
        <v>171</v>
      </c>
      <c r="E130" s="35">
        <v>75.7</v>
      </c>
      <c r="F130" s="35" t="s">
        <v>15</v>
      </c>
      <c r="G130" s="35" t="s">
        <v>15</v>
      </c>
      <c r="H130" s="35">
        <v>75.7</v>
      </c>
      <c r="I130" s="35">
        <v>84.83</v>
      </c>
      <c r="J130" s="35">
        <f t="shared" si="0"/>
        <v>80.265</v>
      </c>
      <c r="K130" s="37" t="s">
        <v>16</v>
      </c>
    </row>
    <row r="131" s="1" customFormat="1" customHeight="1" spans="1:11">
      <c r="A131" s="15">
        <v>129</v>
      </c>
      <c r="B131" s="13" t="s">
        <v>90</v>
      </c>
      <c r="C131" s="38" t="s">
        <v>167</v>
      </c>
      <c r="D131" s="39" t="s">
        <v>172</v>
      </c>
      <c r="E131" s="44">
        <v>73.6</v>
      </c>
      <c r="F131" s="44" t="s">
        <v>15</v>
      </c>
      <c r="G131" s="44" t="s">
        <v>15</v>
      </c>
      <c r="H131" s="44">
        <v>73.6</v>
      </c>
      <c r="I131" s="44">
        <v>82.1</v>
      </c>
      <c r="J131" s="44">
        <f t="shared" si="0"/>
        <v>77.85</v>
      </c>
      <c r="K131" s="46"/>
    </row>
    <row r="132" s="1" customFormat="1" customHeight="1" spans="1:11">
      <c r="A132" s="9">
        <v>130</v>
      </c>
      <c r="B132" s="13" t="s">
        <v>90</v>
      </c>
      <c r="C132" s="38" t="s">
        <v>167</v>
      </c>
      <c r="D132" s="39" t="s">
        <v>173</v>
      </c>
      <c r="E132" s="44">
        <v>71.5</v>
      </c>
      <c r="F132" s="44" t="s">
        <v>15</v>
      </c>
      <c r="G132" s="44" t="s">
        <v>15</v>
      </c>
      <c r="H132" s="44">
        <v>71.5</v>
      </c>
      <c r="I132" s="44">
        <v>82.07</v>
      </c>
      <c r="J132" s="44">
        <f t="shared" si="0"/>
        <v>76.785</v>
      </c>
      <c r="K132" s="46"/>
    </row>
    <row r="133" s="1" customFormat="1" customHeight="1" spans="1:11">
      <c r="A133" s="9">
        <v>131</v>
      </c>
      <c r="B133" s="13" t="s">
        <v>90</v>
      </c>
      <c r="C133" s="38" t="s">
        <v>167</v>
      </c>
      <c r="D133" s="39" t="s">
        <v>174</v>
      </c>
      <c r="E133" s="44">
        <v>70.5</v>
      </c>
      <c r="F133" s="44" t="s">
        <v>15</v>
      </c>
      <c r="G133" s="44" t="s">
        <v>15</v>
      </c>
      <c r="H133" s="44">
        <v>70.5</v>
      </c>
      <c r="I133" s="44">
        <v>82.43</v>
      </c>
      <c r="J133" s="44">
        <f t="shared" si="0"/>
        <v>76.465</v>
      </c>
      <c r="K133" s="46"/>
    </row>
    <row r="134" s="1" customFormat="1" customHeight="1" spans="1:11">
      <c r="A134" s="15">
        <v>132</v>
      </c>
      <c r="B134" s="13" t="s">
        <v>90</v>
      </c>
      <c r="C134" s="38" t="s">
        <v>167</v>
      </c>
      <c r="D134" s="39" t="s">
        <v>175</v>
      </c>
      <c r="E134" s="44">
        <v>70.9</v>
      </c>
      <c r="F134" s="44" t="s">
        <v>15</v>
      </c>
      <c r="G134" s="44" t="s">
        <v>15</v>
      </c>
      <c r="H134" s="44">
        <v>70.9</v>
      </c>
      <c r="I134" s="44">
        <v>80.87</v>
      </c>
      <c r="J134" s="44">
        <f t="shared" si="0"/>
        <v>75.885</v>
      </c>
      <c r="K134" s="46"/>
    </row>
    <row r="135" s="1" customFormat="1" customHeight="1" spans="1:11">
      <c r="A135" s="15">
        <v>133</v>
      </c>
      <c r="B135" s="13" t="s">
        <v>90</v>
      </c>
      <c r="C135" s="38" t="s">
        <v>167</v>
      </c>
      <c r="D135" s="39" t="s">
        <v>176</v>
      </c>
      <c r="E135" s="44">
        <v>74.5</v>
      </c>
      <c r="F135" s="44" t="s">
        <v>15</v>
      </c>
      <c r="G135" s="44" t="s">
        <v>15</v>
      </c>
      <c r="H135" s="44">
        <v>74.5</v>
      </c>
      <c r="I135" s="44">
        <v>75.33</v>
      </c>
      <c r="J135" s="44">
        <f t="shared" si="0"/>
        <v>74.915</v>
      </c>
      <c r="K135" s="46"/>
    </row>
    <row r="136" s="1" customFormat="1" customHeight="1" spans="1:11">
      <c r="A136" s="9">
        <v>134</v>
      </c>
      <c r="B136" s="13" t="s">
        <v>90</v>
      </c>
      <c r="C136" s="38" t="s">
        <v>167</v>
      </c>
      <c r="D136" s="39" t="s">
        <v>177</v>
      </c>
      <c r="E136" s="44">
        <v>70</v>
      </c>
      <c r="F136" s="44" t="s">
        <v>15</v>
      </c>
      <c r="G136" s="44" t="s">
        <v>15</v>
      </c>
      <c r="H136" s="44">
        <v>70</v>
      </c>
      <c r="I136" s="44">
        <v>78.33</v>
      </c>
      <c r="J136" s="44">
        <f t="shared" si="0"/>
        <v>74.165</v>
      </c>
      <c r="K136" s="46"/>
    </row>
    <row r="137" s="1" customFormat="1" customHeight="1" spans="1:11">
      <c r="A137" s="9">
        <v>135</v>
      </c>
      <c r="B137" s="13" t="s">
        <v>90</v>
      </c>
      <c r="C137" s="38" t="s">
        <v>167</v>
      </c>
      <c r="D137" s="39" t="s">
        <v>178</v>
      </c>
      <c r="E137" s="44">
        <v>72.7</v>
      </c>
      <c r="F137" s="44" t="s">
        <v>15</v>
      </c>
      <c r="G137" s="44" t="s">
        <v>15</v>
      </c>
      <c r="H137" s="44">
        <v>72.7</v>
      </c>
      <c r="I137" s="44" t="s">
        <v>19</v>
      </c>
      <c r="J137" s="44" t="s">
        <v>15</v>
      </c>
      <c r="K137" s="46"/>
    </row>
    <row r="138" s="1" customFormat="1" customHeight="1" spans="1:11">
      <c r="A138" s="15">
        <v>136</v>
      </c>
      <c r="B138" s="13" t="s">
        <v>90</v>
      </c>
      <c r="C138" s="38" t="s">
        <v>167</v>
      </c>
      <c r="D138" s="39" t="s">
        <v>179</v>
      </c>
      <c r="E138" s="44">
        <v>75</v>
      </c>
      <c r="F138" s="44" t="s">
        <v>15</v>
      </c>
      <c r="G138" s="44" t="s">
        <v>15</v>
      </c>
      <c r="H138" s="44">
        <v>75</v>
      </c>
      <c r="I138" s="44" t="s">
        <v>19</v>
      </c>
      <c r="J138" s="44" t="s">
        <v>15</v>
      </c>
      <c r="K138" s="46"/>
    </row>
    <row r="139" s="2" customFormat="1" customHeight="1" spans="1:11">
      <c r="A139" s="10">
        <v>137</v>
      </c>
      <c r="B139" s="11" t="s">
        <v>180</v>
      </c>
      <c r="C139" s="11" t="s">
        <v>181</v>
      </c>
      <c r="D139" s="12" t="s">
        <v>182</v>
      </c>
      <c r="E139" s="45">
        <v>75</v>
      </c>
      <c r="F139" s="21" t="s">
        <v>15</v>
      </c>
      <c r="G139" s="21" t="s">
        <v>15</v>
      </c>
      <c r="H139" s="45">
        <v>75</v>
      </c>
      <c r="I139" s="45">
        <v>79.67</v>
      </c>
      <c r="J139" s="21">
        <f>H139*0.5+I139*0.5</f>
        <v>77.335</v>
      </c>
      <c r="K139" s="25" t="s">
        <v>16</v>
      </c>
    </row>
    <row r="140" s="1" customFormat="1" customHeight="1" spans="1:11">
      <c r="A140" s="9">
        <v>138</v>
      </c>
      <c r="B140" s="13" t="s">
        <v>180</v>
      </c>
      <c r="C140" s="13" t="s">
        <v>181</v>
      </c>
      <c r="D140" s="14" t="s">
        <v>183</v>
      </c>
      <c r="E140" s="20">
        <v>70.4</v>
      </c>
      <c r="F140" s="20" t="s">
        <v>15</v>
      </c>
      <c r="G140" s="20" t="s">
        <v>15</v>
      </c>
      <c r="H140" s="20">
        <v>70.4</v>
      </c>
      <c r="I140" s="22">
        <v>80.5</v>
      </c>
      <c r="J140" s="20">
        <f>H140*0.5+I140*0.5</f>
        <v>75.45</v>
      </c>
      <c r="K140" s="24"/>
    </row>
    <row r="141" s="1" customFormat="1" customHeight="1" spans="1:11">
      <c r="A141" s="9">
        <v>139</v>
      </c>
      <c r="B141" s="13" t="s">
        <v>180</v>
      </c>
      <c r="C141" s="13" t="s">
        <v>181</v>
      </c>
      <c r="D141" s="14" t="s">
        <v>184</v>
      </c>
      <c r="E141" s="20">
        <v>67.8</v>
      </c>
      <c r="F141" s="20" t="s">
        <v>15</v>
      </c>
      <c r="G141" s="20" t="s">
        <v>15</v>
      </c>
      <c r="H141" s="20">
        <v>67.8</v>
      </c>
      <c r="I141" s="22">
        <v>74.84</v>
      </c>
      <c r="J141" s="20">
        <f>H141*0.5+I141*0.5</f>
        <v>71.32</v>
      </c>
      <c r="K141" s="24"/>
    </row>
    <row r="142" s="2" customFormat="1" customHeight="1" spans="1:11">
      <c r="A142" s="10">
        <v>140</v>
      </c>
      <c r="B142" s="11" t="s">
        <v>185</v>
      </c>
      <c r="C142" s="11" t="s">
        <v>186</v>
      </c>
      <c r="D142" s="12" t="s">
        <v>187</v>
      </c>
      <c r="E142" s="21">
        <v>64.5</v>
      </c>
      <c r="F142" s="21" t="s">
        <v>15</v>
      </c>
      <c r="G142" s="21" t="s">
        <v>15</v>
      </c>
      <c r="H142" s="21">
        <v>64.5</v>
      </c>
      <c r="I142" s="21">
        <v>81.2</v>
      </c>
      <c r="J142" s="21">
        <f>H142*0.5+I142*0.5</f>
        <v>72.85</v>
      </c>
      <c r="K142" s="25" t="s">
        <v>16</v>
      </c>
    </row>
    <row r="143" s="1" customFormat="1" customHeight="1" spans="1:11">
      <c r="A143" s="15">
        <v>141</v>
      </c>
      <c r="B143" s="13" t="s">
        <v>185</v>
      </c>
      <c r="C143" s="13" t="s">
        <v>186</v>
      </c>
      <c r="D143" s="14" t="s">
        <v>188</v>
      </c>
      <c r="E143" s="20">
        <v>64.9</v>
      </c>
      <c r="F143" s="20" t="s">
        <v>15</v>
      </c>
      <c r="G143" s="20" t="s">
        <v>15</v>
      </c>
      <c r="H143" s="20">
        <v>64.9</v>
      </c>
      <c r="I143" s="22">
        <v>79.33</v>
      </c>
      <c r="J143" s="20">
        <f>H143*0.5+I143*0.5</f>
        <v>72.115</v>
      </c>
      <c r="K143" s="24"/>
    </row>
    <row r="144" s="2" customFormat="1" customHeight="1" spans="1:11">
      <c r="A144" s="10">
        <v>142</v>
      </c>
      <c r="B144" s="11" t="s">
        <v>185</v>
      </c>
      <c r="C144" s="11" t="s">
        <v>189</v>
      </c>
      <c r="D144" s="12" t="s">
        <v>190</v>
      </c>
      <c r="E144" s="21">
        <v>65.4</v>
      </c>
      <c r="F144" s="21" t="s">
        <v>15</v>
      </c>
      <c r="G144" s="21" t="s">
        <v>15</v>
      </c>
      <c r="H144" s="21">
        <v>65.4</v>
      </c>
      <c r="I144" s="21">
        <v>79.64</v>
      </c>
      <c r="J144" s="21">
        <f>H144*0.5+I144*0.5</f>
        <v>72.52</v>
      </c>
      <c r="K144" s="25" t="s">
        <v>16</v>
      </c>
    </row>
    <row r="145" s="1" customFormat="1" customHeight="1" spans="1:11">
      <c r="A145" s="9">
        <v>143</v>
      </c>
      <c r="B145" s="13" t="s">
        <v>185</v>
      </c>
      <c r="C145" s="13" t="s">
        <v>189</v>
      </c>
      <c r="D145" s="14" t="s">
        <v>191</v>
      </c>
      <c r="E145" s="20">
        <v>44.4</v>
      </c>
      <c r="F145" s="20" t="s">
        <v>15</v>
      </c>
      <c r="G145" s="20" t="s">
        <v>15</v>
      </c>
      <c r="H145" s="20">
        <v>44.4</v>
      </c>
      <c r="I145" s="22">
        <v>70</v>
      </c>
      <c r="J145" s="20">
        <f>H145*0.5+I145*0.5</f>
        <v>57.2</v>
      </c>
      <c r="K145" s="24"/>
    </row>
    <row r="146" s="2" customFormat="1" customHeight="1" spans="1:11">
      <c r="A146" s="10">
        <v>144</v>
      </c>
      <c r="B146" s="11" t="s">
        <v>192</v>
      </c>
      <c r="C146" s="11" t="s">
        <v>193</v>
      </c>
      <c r="D146" s="12" t="s">
        <v>194</v>
      </c>
      <c r="E146" s="21">
        <v>76.9</v>
      </c>
      <c r="F146" s="21" t="s">
        <v>15</v>
      </c>
      <c r="G146" s="21" t="s">
        <v>15</v>
      </c>
      <c r="H146" s="21">
        <v>76.9</v>
      </c>
      <c r="I146" s="21">
        <v>82.17</v>
      </c>
      <c r="J146" s="21">
        <f>H146*0.5+I146*0.5</f>
        <v>79.535</v>
      </c>
      <c r="K146" s="25" t="s">
        <v>16</v>
      </c>
    </row>
    <row r="147" s="1" customFormat="1" customHeight="1" spans="1:11">
      <c r="A147" s="15">
        <v>145</v>
      </c>
      <c r="B147" s="13" t="s">
        <v>192</v>
      </c>
      <c r="C147" s="13" t="s">
        <v>193</v>
      </c>
      <c r="D147" s="14" t="s">
        <v>195</v>
      </c>
      <c r="E147" s="20">
        <v>75.4</v>
      </c>
      <c r="F147" s="20" t="s">
        <v>15</v>
      </c>
      <c r="G147" s="20" t="s">
        <v>15</v>
      </c>
      <c r="H147" s="20">
        <v>75.4</v>
      </c>
      <c r="I147" s="22">
        <v>74.67</v>
      </c>
      <c r="J147" s="20">
        <f>H147*0.5+I147*0.5</f>
        <v>75.035</v>
      </c>
      <c r="K147" s="24"/>
    </row>
    <row r="148" s="1" customFormat="1" customHeight="1" spans="1:11">
      <c r="A148" s="9">
        <v>146</v>
      </c>
      <c r="B148" s="13" t="s">
        <v>192</v>
      </c>
      <c r="C148" s="13" t="s">
        <v>193</v>
      </c>
      <c r="D148" s="14" t="s">
        <v>196</v>
      </c>
      <c r="E148" s="20">
        <v>66.7</v>
      </c>
      <c r="F148" s="20" t="s">
        <v>15</v>
      </c>
      <c r="G148" s="20" t="s">
        <v>15</v>
      </c>
      <c r="H148" s="20">
        <v>66.7</v>
      </c>
      <c r="I148" s="22">
        <v>75.17</v>
      </c>
      <c r="J148" s="20">
        <f>H148*0.5+I148*0.5</f>
        <v>70.935</v>
      </c>
      <c r="K148" s="24"/>
    </row>
    <row r="149" s="2" customFormat="1" customHeight="1" spans="1:11">
      <c r="A149" s="10">
        <v>147</v>
      </c>
      <c r="B149" s="11" t="s">
        <v>197</v>
      </c>
      <c r="C149" s="11" t="s">
        <v>198</v>
      </c>
      <c r="D149" s="40" t="s">
        <v>199</v>
      </c>
      <c r="E149" s="21">
        <v>77.4</v>
      </c>
      <c r="F149" s="21" t="s">
        <v>15</v>
      </c>
      <c r="G149" s="21" t="s">
        <v>15</v>
      </c>
      <c r="H149" s="21">
        <v>77.4</v>
      </c>
      <c r="I149" s="21">
        <v>84.17</v>
      </c>
      <c r="J149" s="21">
        <f>H149*0.5+I149*0.5</f>
        <v>80.785</v>
      </c>
      <c r="K149" s="25" t="s">
        <v>16</v>
      </c>
    </row>
    <row r="150" s="1" customFormat="1" customHeight="1" spans="1:11">
      <c r="A150" s="15">
        <v>148</v>
      </c>
      <c r="B150" s="13" t="s">
        <v>197</v>
      </c>
      <c r="C150" s="13" t="s">
        <v>198</v>
      </c>
      <c r="D150" s="41" t="s">
        <v>200</v>
      </c>
      <c r="E150" s="20">
        <v>76.9</v>
      </c>
      <c r="F150" s="20" t="s">
        <v>15</v>
      </c>
      <c r="G150" s="20" t="s">
        <v>15</v>
      </c>
      <c r="H150" s="20">
        <v>76.9</v>
      </c>
      <c r="I150" s="22">
        <v>79.83</v>
      </c>
      <c r="J150" s="20">
        <f>H150*0.5+I150*0.5</f>
        <v>78.365</v>
      </c>
      <c r="K150" s="24"/>
    </row>
    <row r="151" s="1" customFormat="1" customHeight="1" spans="1:11">
      <c r="A151" s="15">
        <v>149</v>
      </c>
      <c r="B151" s="13" t="s">
        <v>197</v>
      </c>
      <c r="C151" s="13" t="s">
        <v>198</v>
      </c>
      <c r="D151" s="14" t="s">
        <v>201</v>
      </c>
      <c r="E151" s="20">
        <v>73.7</v>
      </c>
      <c r="F151" s="20" t="s">
        <v>15</v>
      </c>
      <c r="G151" s="20" t="s">
        <v>15</v>
      </c>
      <c r="H151" s="20">
        <v>73.7</v>
      </c>
      <c r="I151" s="22">
        <v>77.34</v>
      </c>
      <c r="J151" s="20">
        <f>H151*0.5+I151*0.5</f>
        <v>75.52</v>
      </c>
      <c r="K151" s="24"/>
    </row>
    <row r="152" s="2" customFormat="1" customHeight="1" spans="1:11">
      <c r="A152" s="10">
        <v>150</v>
      </c>
      <c r="B152" s="11" t="s">
        <v>197</v>
      </c>
      <c r="C152" s="11" t="s">
        <v>202</v>
      </c>
      <c r="D152" s="40" t="s">
        <v>203</v>
      </c>
      <c r="E152" s="21">
        <v>84</v>
      </c>
      <c r="F152" s="21" t="s">
        <v>15</v>
      </c>
      <c r="G152" s="21" t="s">
        <v>15</v>
      </c>
      <c r="H152" s="21">
        <v>84</v>
      </c>
      <c r="I152" s="21">
        <v>85.34</v>
      </c>
      <c r="J152" s="21">
        <f>H152*0.5+I152*0.5</f>
        <v>84.67</v>
      </c>
      <c r="K152" s="25" t="s">
        <v>16</v>
      </c>
    </row>
    <row r="153" s="1" customFormat="1" customHeight="1" spans="1:11">
      <c r="A153" s="9">
        <v>151</v>
      </c>
      <c r="B153" s="13" t="s">
        <v>197</v>
      </c>
      <c r="C153" s="13" t="s">
        <v>202</v>
      </c>
      <c r="D153" s="41" t="s">
        <v>204</v>
      </c>
      <c r="E153" s="20">
        <v>81.5</v>
      </c>
      <c r="F153" s="20" t="s">
        <v>15</v>
      </c>
      <c r="G153" s="20" t="s">
        <v>15</v>
      </c>
      <c r="H153" s="20">
        <v>81.5</v>
      </c>
      <c r="I153" s="22">
        <v>84.5</v>
      </c>
      <c r="J153" s="20">
        <f>H153*0.5+I153*0.5</f>
        <v>83</v>
      </c>
      <c r="K153" s="24"/>
    </row>
    <row r="154" s="3" customFormat="1" customHeight="1" spans="1:11">
      <c r="A154" s="15">
        <v>152</v>
      </c>
      <c r="B154" s="13" t="s">
        <v>197</v>
      </c>
      <c r="C154" s="13" t="s">
        <v>202</v>
      </c>
      <c r="D154" s="42" t="s">
        <v>205</v>
      </c>
      <c r="E154" s="20">
        <v>75.8</v>
      </c>
      <c r="F154" s="20" t="s">
        <v>15</v>
      </c>
      <c r="G154" s="20" t="s">
        <v>15</v>
      </c>
      <c r="H154" s="20">
        <v>75.8</v>
      </c>
      <c r="I154" s="22">
        <v>78.13</v>
      </c>
      <c r="J154" s="20">
        <f>H154*0.5+I154*0.5</f>
        <v>76.965</v>
      </c>
      <c r="K154" s="24"/>
    </row>
    <row r="155" s="2" customFormat="1" customHeight="1" spans="1:11">
      <c r="A155" s="10">
        <v>153</v>
      </c>
      <c r="B155" s="11" t="s">
        <v>197</v>
      </c>
      <c r="C155" s="11" t="s">
        <v>206</v>
      </c>
      <c r="D155" s="40" t="s">
        <v>207</v>
      </c>
      <c r="E155" s="21">
        <v>87.5</v>
      </c>
      <c r="F155" s="21" t="s">
        <v>15</v>
      </c>
      <c r="G155" s="21" t="s">
        <v>15</v>
      </c>
      <c r="H155" s="21">
        <v>87.5</v>
      </c>
      <c r="I155" s="21">
        <v>82.83</v>
      </c>
      <c r="J155" s="21">
        <f>H155*0.5+I155*0.5</f>
        <v>85.165</v>
      </c>
      <c r="K155" s="25" t="s">
        <v>16</v>
      </c>
    </row>
    <row r="156" s="3" customFormat="1" customHeight="1" spans="1:11">
      <c r="A156" s="9">
        <v>154</v>
      </c>
      <c r="B156" s="13" t="s">
        <v>197</v>
      </c>
      <c r="C156" s="13" t="s">
        <v>206</v>
      </c>
      <c r="D156" s="41" t="s">
        <v>208</v>
      </c>
      <c r="E156" s="20">
        <v>81.3</v>
      </c>
      <c r="F156" s="20" t="s">
        <v>15</v>
      </c>
      <c r="G156" s="20" t="s">
        <v>15</v>
      </c>
      <c r="H156" s="20">
        <v>81.3</v>
      </c>
      <c r="I156" s="22">
        <v>83.17</v>
      </c>
      <c r="J156" s="20">
        <f>H156*0.5+I156*0.5</f>
        <v>82.235</v>
      </c>
      <c r="K156" s="24"/>
    </row>
    <row r="157" s="1" customFormat="1" customHeight="1" spans="1:11">
      <c r="A157" s="9">
        <v>155</v>
      </c>
      <c r="B157" s="13" t="s">
        <v>197</v>
      </c>
      <c r="C157" s="13" t="s">
        <v>206</v>
      </c>
      <c r="D157" s="41" t="s">
        <v>209</v>
      </c>
      <c r="E157" s="20">
        <v>78.9</v>
      </c>
      <c r="F157" s="20" t="s">
        <v>15</v>
      </c>
      <c r="G157" s="20" t="s">
        <v>15</v>
      </c>
      <c r="H157" s="20">
        <v>78.9</v>
      </c>
      <c r="I157" s="22">
        <v>82.33</v>
      </c>
      <c r="J157" s="20">
        <f>H157*0.5+I157*0.5</f>
        <v>80.615</v>
      </c>
      <c r="K157" s="24"/>
    </row>
    <row r="158" s="2" customFormat="1" customHeight="1" spans="1:11">
      <c r="A158" s="10">
        <v>156</v>
      </c>
      <c r="B158" s="11" t="s">
        <v>197</v>
      </c>
      <c r="C158" s="11" t="s">
        <v>210</v>
      </c>
      <c r="D158" s="40" t="s">
        <v>211</v>
      </c>
      <c r="E158" s="21">
        <v>76.5</v>
      </c>
      <c r="F158" s="21" t="s">
        <v>15</v>
      </c>
      <c r="G158" s="21" t="s">
        <v>15</v>
      </c>
      <c r="H158" s="21">
        <v>76.5</v>
      </c>
      <c r="I158" s="21">
        <v>82</v>
      </c>
      <c r="J158" s="21">
        <f t="shared" ref="J158:J163" si="1">H158*0.5+I158*0.5</f>
        <v>79.25</v>
      </c>
      <c r="K158" s="25" t="s">
        <v>16</v>
      </c>
    </row>
    <row r="159" s="3" customFormat="1" customHeight="1" spans="1:11">
      <c r="A159" s="15">
        <v>157</v>
      </c>
      <c r="B159" s="13" t="s">
        <v>197</v>
      </c>
      <c r="C159" s="13" t="s">
        <v>210</v>
      </c>
      <c r="D159" s="41" t="s">
        <v>212</v>
      </c>
      <c r="E159" s="20">
        <v>76.4</v>
      </c>
      <c r="F159" s="20" t="s">
        <v>15</v>
      </c>
      <c r="G159" s="20" t="s">
        <v>15</v>
      </c>
      <c r="H159" s="20">
        <v>76.4</v>
      </c>
      <c r="I159" s="20">
        <v>79.67</v>
      </c>
      <c r="J159" s="20">
        <f t="shared" si="1"/>
        <v>78.035</v>
      </c>
      <c r="K159" s="24"/>
    </row>
    <row r="160" s="3" customFormat="1" customHeight="1" spans="1:11">
      <c r="A160" s="9">
        <v>158</v>
      </c>
      <c r="B160" s="13" t="s">
        <v>197</v>
      </c>
      <c r="C160" s="13" t="s">
        <v>210</v>
      </c>
      <c r="D160" s="41" t="s">
        <v>213</v>
      </c>
      <c r="E160" s="20">
        <v>75.1</v>
      </c>
      <c r="F160" s="22" t="s">
        <v>15</v>
      </c>
      <c r="G160" s="20" t="s">
        <v>15</v>
      </c>
      <c r="H160" s="20">
        <v>75.1</v>
      </c>
      <c r="I160" s="20">
        <v>79</v>
      </c>
      <c r="J160" s="20">
        <f t="shared" si="1"/>
        <v>77.05</v>
      </c>
      <c r="K160" s="24"/>
    </row>
    <row r="161" s="2" customFormat="1" customHeight="1" spans="1:11">
      <c r="A161" s="10">
        <v>159</v>
      </c>
      <c r="B161" s="11" t="s">
        <v>197</v>
      </c>
      <c r="C161" s="11" t="s">
        <v>214</v>
      </c>
      <c r="D161" s="40" t="s">
        <v>215</v>
      </c>
      <c r="E161" s="21">
        <v>84.1</v>
      </c>
      <c r="F161" s="21" t="s">
        <v>15</v>
      </c>
      <c r="G161" s="21" t="s">
        <v>15</v>
      </c>
      <c r="H161" s="21">
        <v>84.1</v>
      </c>
      <c r="I161" s="21">
        <v>80.33</v>
      </c>
      <c r="J161" s="21">
        <f t="shared" si="1"/>
        <v>82.215</v>
      </c>
      <c r="K161" s="25" t="s">
        <v>16</v>
      </c>
    </row>
    <row r="162" s="1" customFormat="1" customHeight="1" spans="1:11">
      <c r="A162" s="15">
        <v>160</v>
      </c>
      <c r="B162" s="13" t="s">
        <v>197</v>
      </c>
      <c r="C162" s="13" t="s">
        <v>214</v>
      </c>
      <c r="D162" s="41" t="s">
        <v>216</v>
      </c>
      <c r="E162" s="20">
        <v>81.3</v>
      </c>
      <c r="F162" s="22" t="s">
        <v>15</v>
      </c>
      <c r="G162" s="20" t="s">
        <v>15</v>
      </c>
      <c r="H162" s="20">
        <v>81.3</v>
      </c>
      <c r="I162" s="20">
        <v>79.67</v>
      </c>
      <c r="J162" s="20">
        <f t="shared" si="1"/>
        <v>80.485</v>
      </c>
      <c r="K162" s="24"/>
    </row>
    <row r="163" s="1" customFormat="1" customHeight="1" spans="1:11">
      <c r="A163" s="15">
        <v>161</v>
      </c>
      <c r="B163" s="13" t="s">
        <v>197</v>
      </c>
      <c r="C163" s="13" t="s">
        <v>214</v>
      </c>
      <c r="D163" s="14" t="s">
        <v>217</v>
      </c>
      <c r="E163" s="20">
        <v>71.2</v>
      </c>
      <c r="F163" s="22" t="s">
        <v>15</v>
      </c>
      <c r="G163" s="20" t="s">
        <v>15</v>
      </c>
      <c r="H163" s="20">
        <v>71.2</v>
      </c>
      <c r="I163" s="20">
        <v>80.33</v>
      </c>
      <c r="J163" s="20">
        <f t="shared" si="1"/>
        <v>75.765</v>
      </c>
      <c r="K163" s="24"/>
    </row>
    <row r="164" s="2" customFormat="1" customHeight="1" spans="1:11">
      <c r="A164" s="10">
        <v>162</v>
      </c>
      <c r="B164" s="11" t="s">
        <v>218</v>
      </c>
      <c r="C164" s="11" t="s">
        <v>219</v>
      </c>
      <c r="D164" s="40" t="s">
        <v>220</v>
      </c>
      <c r="E164" s="21">
        <v>86.5</v>
      </c>
      <c r="F164" s="21" t="s">
        <v>15</v>
      </c>
      <c r="G164" s="21" t="s">
        <v>15</v>
      </c>
      <c r="H164" s="21">
        <v>86.5</v>
      </c>
      <c r="I164" s="21">
        <v>86</v>
      </c>
      <c r="J164" s="21">
        <f>H164*0.5+I164*0.5</f>
        <v>86.25</v>
      </c>
      <c r="K164" s="25" t="s">
        <v>16</v>
      </c>
    </row>
    <row r="165" s="2" customFormat="1" customHeight="1" spans="1:11">
      <c r="A165" s="10">
        <v>163</v>
      </c>
      <c r="B165" s="11" t="s">
        <v>218</v>
      </c>
      <c r="C165" s="11" t="s">
        <v>219</v>
      </c>
      <c r="D165" s="40" t="s">
        <v>221</v>
      </c>
      <c r="E165" s="21">
        <v>83.9</v>
      </c>
      <c r="F165" s="21" t="s">
        <v>15</v>
      </c>
      <c r="G165" s="21" t="s">
        <v>15</v>
      </c>
      <c r="H165" s="21">
        <v>83.9</v>
      </c>
      <c r="I165" s="21">
        <v>84</v>
      </c>
      <c r="J165" s="21">
        <f>H165*0.5+I165*0.5</f>
        <v>83.95</v>
      </c>
      <c r="K165" s="25" t="s">
        <v>16</v>
      </c>
    </row>
    <row r="166" s="1" customFormat="1" customHeight="1" spans="1:11">
      <c r="A166" s="15">
        <v>164</v>
      </c>
      <c r="B166" s="13" t="s">
        <v>218</v>
      </c>
      <c r="C166" s="13" t="s">
        <v>219</v>
      </c>
      <c r="D166" s="41" t="s">
        <v>222</v>
      </c>
      <c r="E166" s="20">
        <v>85.1</v>
      </c>
      <c r="F166" s="20" t="s">
        <v>15</v>
      </c>
      <c r="G166" s="20" t="s">
        <v>15</v>
      </c>
      <c r="H166" s="20">
        <v>85.1</v>
      </c>
      <c r="I166" s="20">
        <v>81.83</v>
      </c>
      <c r="J166" s="20">
        <f>H166*0.5+I166*0.5</f>
        <v>83.465</v>
      </c>
      <c r="K166" s="24"/>
    </row>
    <row r="167" s="1" customFormat="1" customHeight="1" spans="1:11">
      <c r="A167" s="15">
        <v>165</v>
      </c>
      <c r="B167" s="13" t="s">
        <v>218</v>
      </c>
      <c r="C167" s="13" t="s">
        <v>219</v>
      </c>
      <c r="D167" s="41" t="s">
        <v>223</v>
      </c>
      <c r="E167" s="20">
        <v>86.1</v>
      </c>
      <c r="F167" s="22" t="s">
        <v>15</v>
      </c>
      <c r="G167" s="20" t="s">
        <v>15</v>
      </c>
      <c r="H167" s="20">
        <v>86.1</v>
      </c>
      <c r="I167" s="20">
        <v>78.33</v>
      </c>
      <c r="J167" s="20">
        <f>H167*0.5+I167*0.5</f>
        <v>82.215</v>
      </c>
      <c r="K167" s="24"/>
    </row>
    <row r="168" s="1" customFormat="1" customHeight="1" spans="1:11">
      <c r="A168" s="9">
        <v>166</v>
      </c>
      <c r="B168" s="13" t="s">
        <v>218</v>
      </c>
      <c r="C168" s="13" t="s">
        <v>219</v>
      </c>
      <c r="D168" s="41" t="s">
        <v>224</v>
      </c>
      <c r="E168" s="20">
        <v>81.4</v>
      </c>
      <c r="F168" s="20" t="s">
        <v>15</v>
      </c>
      <c r="G168" s="20" t="s">
        <v>15</v>
      </c>
      <c r="H168" s="20">
        <v>81.4</v>
      </c>
      <c r="I168" s="20">
        <v>82.83</v>
      </c>
      <c r="J168" s="20">
        <f>H168*0.5+I168*0.5</f>
        <v>82.115</v>
      </c>
      <c r="K168" s="24"/>
    </row>
    <row r="169" s="1" customFormat="1" customHeight="1" spans="1:11">
      <c r="A169" s="9">
        <v>167</v>
      </c>
      <c r="B169" s="13" t="s">
        <v>218</v>
      </c>
      <c r="C169" s="13" t="s">
        <v>219</v>
      </c>
      <c r="D169" s="41" t="s">
        <v>225</v>
      </c>
      <c r="E169" s="20">
        <v>81.3</v>
      </c>
      <c r="F169" s="20" t="s">
        <v>15</v>
      </c>
      <c r="G169" s="20" t="s">
        <v>15</v>
      </c>
      <c r="H169" s="20">
        <v>81.3</v>
      </c>
      <c r="I169" s="20">
        <v>82</v>
      </c>
      <c r="J169" s="20">
        <f>H169*0.5+I169*0.5</f>
        <v>81.65</v>
      </c>
      <c r="K169" s="24"/>
    </row>
    <row r="170" s="2" customFormat="1" customHeight="1" spans="1:11">
      <c r="A170" s="10">
        <v>168</v>
      </c>
      <c r="B170" s="11" t="s">
        <v>218</v>
      </c>
      <c r="C170" s="11" t="s">
        <v>226</v>
      </c>
      <c r="D170" s="12" t="s">
        <v>227</v>
      </c>
      <c r="E170" s="21">
        <v>81.3</v>
      </c>
      <c r="F170" s="21" t="s">
        <v>15</v>
      </c>
      <c r="G170" s="21" t="s">
        <v>15</v>
      </c>
      <c r="H170" s="21">
        <v>81.3</v>
      </c>
      <c r="I170" s="21">
        <v>85.33</v>
      </c>
      <c r="J170" s="21">
        <f>H170*0.5+I170*0.5</f>
        <v>83.315</v>
      </c>
      <c r="K170" s="25" t="s">
        <v>16</v>
      </c>
    </row>
    <row r="171" s="1" customFormat="1" customHeight="1" spans="1:11">
      <c r="A171" s="15">
        <v>169</v>
      </c>
      <c r="B171" s="13" t="s">
        <v>218</v>
      </c>
      <c r="C171" s="13" t="s">
        <v>226</v>
      </c>
      <c r="D171" s="43" t="s">
        <v>228</v>
      </c>
      <c r="E171" s="20">
        <v>78.6</v>
      </c>
      <c r="F171" s="22" t="s">
        <v>15</v>
      </c>
      <c r="G171" s="20" t="s">
        <v>15</v>
      </c>
      <c r="H171" s="20">
        <v>78.6</v>
      </c>
      <c r="I171" s="20" t="s">
        <v>19</v>
      </c>
      <c r="J171" s="20" t="s">
        <v>15</v>
      </c>
      <c r="K171" s="24"/>
    </row>
    <row r="172" s="2" customFormat="1" customHeight="1" spans="1:11">
      <c r="A172" s="10">
        <v>170</v>
      </c>
      <c r="B172" s="11" t="s">
        <v>229</v>
      </c>
      <c r="C172" s="11" t="s">
        <v>230</v>
      </c>
      <c r="D172" s="40" t="s">
        <v>231</v>
      </c>
      <c r="E172" s="21">
        <v>74.2</v>
      </c>
      <c r="F172" s="21" t="s">
        <v>15</v>
      </c>
      <c r="G172" s="21" t="s">
        <v>15</v>
      </c>
      <c r="H172" s="21">
        <v>74.2</v>
      </c>
      <c r="I172" s="21">
        <v>84.67</v>
      </c>
      <c r="J172" s="21">
        <f>H172*0.5+I172*0.5</f>
        <v>79.435</v>
      </c>
      <c r="K172" s="25" t="s">
        <v>16</v>
      </c>
    </row>
    <row r="173" s="1" customFormat="1" customHeight="1" spans="1:11">
      <c r="A173" s="9">
        <v>171</v>
      </c>
      <c r="B173" s="16" t="s">
        <v>229</v>
      </c>
      <c r="C173" s="16" t="s">
        <v>230</v>
      </c>
      <c r="D173" s="41" t="s">
        <v>232</v>
      </c>
      <c r="E173" s="20">
        <v>76.6</v>
      </c>
      <c r="F173" s="20" t="s">
        <v>15</v>
      </c>
      <c r="G173" s="20" t="s">
        <v>15</v>
      </c>
      <c r="H173" s="20">
        <v>76.6</v>
      </c>
      <c r="I173" s="22">
        <v>75.97</v>
      </c>
      <c r="J173" s="20">
        <f>H173*0.5+I173*0.5</f>
        <v>76.285</v>
      </c>
      <c r="K173" s="24"/>
    </row>
    <row r="174" s="1" customFormat="1" customHeight="1" spans="1:11">
      <c r="A174" s="15">
        <v>172</v>
      </c>
      <c r="B174" s="13" t="s">
        <v>229</v>
      </c>
      <c r="C174" s="13" t="s">
        <v>230</v>
      </c>
      <c r="D174" s="41" t="s">
        <v>233</v>
      </c>
      <c r="E174" s="20">
        <v>70.1</v>
      </c>
      <c r="F174" s="20" t="s">
        <v>15</v>
      </c>
      <c r="G174" s="20" t="s">
        <v>15</v>
      </c>
      <c r="H174" s="20">
        <v>70.1</v>
      </c>
      <c r="I174" s="22">
        <v>80.33</v>
      </c>
      <c r="J174" s="20">
        <f>H174*0.5+I174*0.5</f>
        <v>75.215</v>
      </c>
      <c r="K174" s="24"/>
    </row>
    <row r="175" s="2" customFormat="1" customHeight="1" spans="1:11">
      <c r="A175" s="10">
        <v>173</v>
      </c>
      <c r="B175" s="11" t="s">
        <v>234</v>
      </c>
      <c r="C175" s="11" t="s">
        <v>235</v>
      </c>
      <c r="D175" s="12" t="s">
        <v>236</v>
      </c>
      <c r="E175" s="21">
        <v>77.5</v>
      </c>
      <c r="F175" s="21" t="s">
        <v>15</v>
      </c>
      <c r="G175" s="21" t="s">
        <v>15</v>
      </c>
      <c r="H175" s="21">
        <v>77.5</v>
      </c>
      <c r="I175" s="21">
        <v>85</v>
      </c>
      <c r="J175" s="21">
        <f>H175*0.5+I175*0.5</f>
        <v>81.25</v>
      </c>
      <c r="K175" s="25" t="s">
        <v>16</v>
      </c>
    </row>
    <row r="176" s="1" customFormat="1" customHeight="1" spans="1:11">
      <c r="A176" s="9">
        <v>174</v>
      </c>
      <c r="B176" s="16" t="s">
        <v>234</v>
      </c>
      <c r="C176" s="16" t="s">
        <v>235</v>
      </c>
      <c r="D176" s="17" t="s">
        <v>237</v>
      </c>
      <c r="E176" s="22">
        <v>75.6</v>
      </c>
      <c r="F176" s="22" t="s">
        <v>15</v>
      </c>
      <c r="G176" s="20" t="s">
        <v>15</v>
      </c>
      <c r="H176" s="22">
        <v>75.6</v>
      </c>
      <c r="I176" s="22">
        <v>80.33</v>
      </c>
      <c r="J176" s="22">
        <f>H176*0.5+I176*0.5</f>
        <v>77.965</v>
      </c>
      <c r="K176" s="24"/>
    </row>
    <row r="177" s="1" customFormat="1" customHeight="1" spans="1:11">
      <c r="A177" s="9">
        <v>175</v>
      </c>
      <c r="B177" s="16" t="s">
        <v>234</v>
      </c>
      <c r="C177" s="16" t="s">
        <v>235</v>
      </c>
      <c r="D177" s="17" t="s">
        <v>238</v>
      </c>
      <c r="E177" s="22">
        <v>67.9</v>
      </c>
      <c r="F177" s="22" t="s">
        <v>15</v>
      </c>
      <c r="G177" s="20" t="s">
        <v>15</v>
      </c>
      <c r="H177" s="22">
        <v>67.9</v>
      </c>
      <c r="I177" s="22" t="s">
        <v>19</v>
      </c>
      <c r="J177" s="22" t="s">
        <v>15</v>
      </c>
      <c r="K177" s="24"/>
    </row>
    <row r="178" s="2" customFormat="1" customHeight="1" spans="1:11">
      <c r="A178" s="10">
        <v>176</v>
      </c>
      <c r="B178" s="11" t="s">
        <v>239</v>
      </c>
      <c r="C178" s="11" t="s">
        <v>240</v>
      </c>
      <c r="D178" s="12" t="s">
        <v>241</v>
      </c>
      <c r="E178" s="21" t="s">
        <v>15</v>
      </c>
      <c r="F178" s="21">
        <v>96</v>
      </c>
      <c r="G178" s="21" t="s">
        <v>15</v>
      </c>
      <c r="H178" s="21" t="s">
        <v>15</v>
      </c>
      <c r="I178" s="21">
        <v>71.67</v>
      </c>
      <c r="J178" s="21">
        <f>F178*0.5+I178*0.5</f>
        <v>83.835</v>
      </c>
      <c r="K178" s="25" t="s">
        <v>16</v>
      </c>
    </row>
    <row r="179" s="3" customFormat="1" customHeight="1" spans="1:11">
      <c r="A179" s="15">
        <v>177</v>
      </c>
      <c r="B179" s="13" t="s">
        <v>239</v>
      </c>
      <c r="C179" s="13" t="s">
        <v>240</v>
      </c>
      <c r="D179" s="14" t="s">
        <v>242</v>
      </c>
      <c r="E179" s="20" t="s">
        <v>15</v>
      </c>
      <c r="F179" s="20">
        <v>91</v>
      </c>
      <c r="G179" s="20" t="s">
        <v>15</v>
      </c>
      <c r="H179" s="20" t="s">
        <v>15</v>
      </c>
      <c r="I179" s="22">
        <v>73.67</v>
      </c>
      <c r="J179" s="20">
        <f>F179*0.5+I179*0.5</f>
        <v>82.335</v>
      </c>
      <c r="K179" s="24"/>
    </row>
    <row r="180" s="3" customFormat="1" customHeight="1" spans="1:11">
      <c r="A180" s="9">
        <v>178</v>
      </c>
      <c r="B180" s="13" t="s">
        <v>239</v>
      </c>
      <c r="C180" s="13" t="s">
        <v>240</v>
      </c>
      <c r="D180" s="14" t="s">
        <v>243</v>
      </c>
      <c r="E180" s="20" t="s">
        <v>15</v>
      </c>
      <c r="F180" s="20">
        <v>92.33</v>
      </c>
      <c r="G180" s="20" t="s">
        <v>15</v>
      </c>
      <c r="H180" s="20" t="s">
        <v>15</v>
      </c>
      <c r="I180" s="22">
        <v>70</v>
      </c>
      <c r="J180" s="20">
        <f>F180*0.5+I180*0.5</f>
        <v>81.165</v>
      </c>
      <c r="K180" s="24"/>
    </row>
    <row r="181" s="2" customFormat="1" customHeight="1" spans="1:11">
      <c r="A181" s="10">
        <v>179</v>
      </c>
      <c r="B181" s="11" t="s">
        <v>239</v>
      </c>
      <c r="C181" s="11" t="s">
        <v>244</v>
      </c>
      <c r="D181" s="12" t="s">
        <v>245</v>
      </c>
      <c r="E181" s="21">
        <v>79.3</v>
      </c>
      <c r="F181" s="21" t="s">
        <v>15</v>
      </c>
      <c r="G181" s="21" t="s">
        <v>15</v>
      </c>
      <c r="H181" s="21">
        <v>79.3</v>
      </c>
      <c r="I181" s="21">
        <v>83</v>
      </c>
      <c r="J181" s="21">
        <f>H181*0.5+I181*0.5</f>
        <v>81.15</v>
      </c>
      <c r="K181" s="25" t="s">
        <v>16</v>
      </c>
    </row>
    <row r="182" s="2" customFormat="1" customHeight="1" spans="1:11">
      <c r="A182" s="10">
        <v>180</v>
      </c>
      <c r="B182" s="11" t="s">
        <v>239</v>
      </c>
      <c r="C182" s="11" t="s">
        <v>244</v>
      </c>
      <c r="D182" s="12" t="s">
        <v>246</v>
      </c>
      <c r="E182" s="21">
        <v>78.1</v>
      </c>
      <c r="F182" s="21" t="s">
        <v>15</v>
      </c>
      <c r="G182" s="21" t="s">
        <v>15</v>
      </c>
      <c r="H182" s="21">
        <v>78.1</v>
      </c>
      <c r="I182" s="21">
        <v>83.1</v>
      </c>
      <c r="J182" s="21">
        <f>H182*0.5+I182*0.5</f>
        <v>80.6</v>
      </c>
      <c r="K182" s="25" t="s">
        <v>16</v>
      </c>
    </row>
    <row r="183" s="2" customFormat="1" customHeight="1" spans="1:11">
      <c r="A183" s="10">
        <v>181</v>
      </c>
      <c r="B183" s="11" t="s">
        <v>239</v>
      </c>
      <c r="C183" s="11" t="s">
        <v>244</v>
      </c>
      <c r="D183" s="12" t="s">
        <v>247</v>
      </c>
      <c r="E183" s="21">
        <v>84</v>
      </c>
      <c r="F183" s="21" t="s">
        <v>15</v>
      </c>
      <c r="G183" s="21" t="s">
        <v>15</v>
      </c>
      <c r="H183" s="21">
        <v>84</v>
      </c>
      <c r="I183" s="21">
        <v>76.66</v>
      </c>
      <c r="J183" s="21">
        <f>H183*0.5+I183*0.5</f>
        <v>80.33</v>
      </c>
      <c r="K183" s="25" t="s">
        <v>16</v>
      </c>
    </row>
    <row r="184" s="1" customFormat="1" customHeight="1" spans="1:14">
      <c r="A184" s="9">
        <v>182</v>
      </c>
      <c r="B184" s="13" t="s">
        <v>239</v>
      </c>
      <c r="C184" s="16" t="s">
        <v>244</v>
      </c>
      <c r="D184" s="17" t="s">
        <v>248</v>
      </c>
      <c r="E184" s="22">
        <v>76.4</v>
      </c>
      <c r="F184" s="22" t="s">
        <v>15</v>
      </c>
      <c r="G184" s="22" t="s">
        <v>15</v>
      </c>
      <c r="H184" s="22">
        <v>76.4</v>
      </c>
      <c r="I184" s="22">
        <v>82.33</v>
      </c>
      <c r="J184" s="22">
        <f>H184*0.5+I184*0.5</f>
        <v>79.365</v>
      </c>
      <c r="K184" s="24"/>
      <c r="L184" s="47"/>
      <c r="M184" s="47"/>
      <c r="N184" s="49"/>
    </row>
    <row r="185" s="1" customFormat="1" customHeight="1" spans="1:14">
      <c r="A185" s="9">
        <v>183</v>
      </c>
      <c r="B185" s="13" t="s">
        <v>239</v>
      </c>
      <c r="C185" s="16" t="s">
        <v>244</v>
      </c>
      <c r="D185" s="17" t="s">
        <v>249</v>
      </c>
      <c r="E185" s="22">
        <v>77.5</v>
      </c>
      <c r="F185" s="22" t="s">
        <v>15</v>
      </c>
      <c r="G185" s="22" t="s">
        <v>15</v>
      </c>
      <c r="H185" s="22">
        <v>77.5</v>
      </c>
      <c r="I185" s="22">
        <v>80.1</v>
      </c>
      <c r="J185" s="22">
        <f>H185*0.5+I185*0.5</f>
        <v>78.8</v>
      </c>
      <c r="K185" s="24"/>
      <c r="L185" s="47"/>
      <c r="M185" s="47"/>
      <c r="N185" s="49"/>
    </row>
    <row r="186" s="1" customFormat="1" customHeight="1" spans="1:14">
      <c r="A186" s="15">
        <v>184</v>
      </c>
      <c r="B186" s="13" t="s">
        <v>239</v>
      </c>
      <c r="C186" s="16" t="s">
        <v>244</v>
      </c>
      <c r="D186" s="17" t="s">
        <v>250</v>
      </c>
      <c r="E186" s="22">
        <v>77.7</v>
      </c>
      <c r="F186" s="22" t="s">
        <v>15</v>
      </c>
      <c r="G186" s="22" t="s">
        <v>15</v>
      </c>
      <c r="H186" s="22">
        <v>77.7</v>
      </c>
      <c r="I186" s="22">
        <v>78</v>
      </c>
      <c r="J186" s="22">
        <f>H186*0.5+I186*0.5</f>
        <v>77.85</v>
      </c>
      <c r="K186" s="24"/>
      <c r="L186" s="47"/>
      <c r="M186" s="47"/>
      <c r="N186" s="49"/>
    </row>
    <row r="187" s="1" customFormat="1" customHeight="1" spans="1:14">
      <c r="A187" s="15">
        <v>185</v>
      </c>
      <c r="B187" s="13" t="s">
        <v>239</v>
      </c>
      <c r="C187" s="16" t="s">
        <v>244</v>
      </c>
      <c r="D187" s="17" t="s">
        <v>251</v>
      </c>
      <c r="E187" s="22">
        <v>75.3</v>
      </c>
      <c r="F187" s="22" t="s">
        <v>15</v>
      </c>
      <c r="G187" s="22" t="s">
        <v>15</v>
      </c>
      <c r="H187" s="22">
        <v>75.3</v>
      </c>
      <c r="I187" s="22">
        <v>80.26</v>
      </c>
      <c r="J187" s="22">
        <f>H187*0.5+I187*0.5</f>
        <v>77.78</v>
      </c>
      <c r="K187" s="24"/>
      <c r="L187" s="47"/>
      <c r="M187" s="47"/>
      <c r="N187" s="49"/>
    </row>
    <row r="188" s="1" customFormat="1" customHeight="1" spans="1:14">
      <c r="A188" s="9">
        <v>186</v>
      </c>
      <c r="B188" s="13" t="s">
        <v>239</v>
      </c>
      <c r="C188" s="16" t="s">
        <v>244</v>
      </c>
      <c r="D188" s="17" t="s">
        <v>252</v>
      </c>
      <c r="E188" s="22">
        <v>75.3</v>
      </c>
      <c r="F188" s="22" t="s">
        <v>15</v>
      </c>
      <c r="G188" s="22" t="s">
        <v>15</v>
      </c>
      <c r="H188" s="22">
        <v>75.3</v>
      </c>
      <c r="I188" s="22">
        <v>78.33</v>
      </c>
      <c r="J188" s="22">
        <f>H188*0.5+I188*0.5</f>
        <v>76.815</v>
      </c>
      <c r="K188" s="24"/>
      <c r="L188" s="47"/>
      <c r="M188" s="47"/>
      <c r="N188" s="49"/>
    </row>
    <row r="189" s="2" customFormat="1" customHeight="1" spans="1:14">
      <c r="A189" s="10">
        <v>187</v>
      </c>
      <c r="B189" s="11" t="s">
        <v>239</v>
      </c>
      <c r="C189" s="11" t="s">
        <v>253</v>
      </c>
      <c r="D189" s="12" t="s">
        <v>254</v>
      </c>
      <c r="E189" s="21">
        <v>85.1</v>
      </c>
      <c r="F189" s="21" t="s">
        <v>15</v>
      </c>
      <c r="G189" s="21" t="s">
        <v>15</v>
      </c>
      <c r="H189" s="21">
        <v>85.1</v>
      </c>
      <c r="I189" s="21">
        <v>83.83</v>
      </c>
      <c r="J189" s="21">
        <f>H189*0.5+I189*0.5</f>
        <v>84.465</v>
      </c>
      <c r="K189" s="25" t="s">
        <v>16</v>
      </c>
      <c r="L189" s="48"/>
      <c r="M189" s="48"/>
      <c r="N189" s="50"/>
    </row>
    <row r="190" s="2" customFormat="1" customHeight="1" spans="1:11">
      <c r="A190" s="10">
        <v>188</v>
      </c>
      <c r="B190" s="11" t="s">
        <v>239</v>
      </c>
      <c r="C190" s="11" t="s">
        <v>253</v>
      </c>
      <c r="D190" s="12" t="s">
        <v>255</v>
      </c>
      <c r="E190" s="21">
        <v>80</v>
      </c>
      <c r="F190" s="21" t="s">
        <v>15</v>
      </c>
      <c r="G190" s="21" t="s">
        <v>15</v>
      </c>
      <c r="H190" s="21">
        <v>80</v>
      </c>
      <c r="I190" s="21">
        <v>84.5</v>
      </c>
      <c r="J190" s="21">
        <f>H190*0.5+I190*0.5</f>
        <v>82.25</v>
      </c>
      <c r="K190" s="25" t="s">
        <v>16</v>
      </c>
    </row>
    <row r="191" s="2" customFormat="1" customHeight="1" spans="1:11">
      <c r="A191" s="10">
        <v>189</v>
      </c>
      <c r="B191" s="11" t="s">
        <v>239</v>
      </c>
      <c r="C191" s="11" t="s">
        <v>253</v>
      </c>
      <c r="D191" s="12" t="s">
        <v>256</v>
      </c>
      <c r="E191" s="21">
        <v>84</v>
      </c>
      <c r="F191" s="21" t="s">
        <v>15</v>
      </c>
      <c r="G191" s="21" t="s">
        <v>15</v>
      </c>
      <c r="H191" s="21">
        <v>84</v>
      </c>
      <c r="I191" s="21">
        <v>79.67</v>
      </c>
      <c r="J191" s="21">
        <f>H191*0.5+I191*0.5</f>
        <v>81.835</v>
      </c>
      <c r="K191" s="25" t="s">
        <v>16</v>
      </c>
    </row>
    <row r="192" s="1" customFormat="1" customHeight="1" spans="1:11">
      <c r="A192" s="9">
        <v>190</v>
      </c>
      <c r="B192" s="13" t="s">
        <v>239</v>
      </c>
      <c r="C192" s="13" t="s">
        <v>253</v>
      </c>
      <c r="D192" s="17" t="s">
        <v>257</v>
      </c>
      <c r="E192" s="22">
        <v>77.7</v>
      </c>
      <c r="F192" s="22" t="s">
        <v>15</v>
      </c>
      <c r="G192" s="22" t="s">
        <v>15</v>
      </c>
      <c r="H192" s="22">
        <v>77.7</v>
      </c>
      <c r="I192" s="22">
        <v>84.83</v>
      </c>
      <c r="J192" s="22">
        <f>H192*0.5+I192*0.5</f>
        <v>81.265</v>
      </c>
      <c r="K192" s="24"/>
    </row>
    <row r="193" s="1" customFormat="1" customHeight="1" spans="1:11">
      <c r="A193" s="9">
        <v>191</v>
      </c>
      <c r="B193" s="13" t="s">
        <v>239</v>
      </c>
      <c r="C193" s="13" t="s">
        <v>253</v>
      </c>
      <c r="D193" s="17" t="s">
        <v>258</v>
      </c>
      <c r="E193" s="22">
        <v>74</v>
      </c>
      <c r="F193" s="22" t="s">
        <v>15</v>
      </c>
      <c r="G193" s="22">
        <v>6</v>
      </c>
      <c r="H193" s="22">
        <v>80</v>
      </c>
      <c r="I193" s="22">
        <v>82</v>
      </c>
      <c r="J193" s="22">
        <f>H193*0.5+I193*0.5</f>
        <v>81</v>
      </c>
      <c r="K193" s="24"/>
    </row>
    <row r="194" s="1" customFormat="1" customHeight="1" spans="1:11">
      <c r="A194" s="15">
        <v>192</v>
      </c>
      <c r="B194" s="13" t="s">
        <v>239</v>
      </c>
      <c r="C194" s="13" t="s">
        <v>253</v>
      </c>
      <c r="D194" s="17" t="s">
        <v>259</v>
      </c>
      <c r="E194" s="22">
        <v>78.9</v>
      </c>
      <c r="F194" s="22" t="s">
        <v>15</v>
      </c>
      <c r="G194" s="22" t="s">
        <v>15</v>
      </c>
      <c r="H194" s="22">
        <v>78.9</v>
      </c>
      <c r="I194" s="51">
        <v>82.67</v>
      </c>
      <c r="J194" s="22">
        <f>H194*0.5+I194*0.5</f>
        <v>80.785</v>
      </c>
      <c r="K194" s="52"/>
    </row>
    <row r="195" s="1" customFormat="1" customHeight="1" spans="1:11">
      <c r="A195" s="15">
        <v>193</v>
      </c>
      <c r="B195" s="13" t="s">
        <v>239</v>
      </c>
      <c r="C195" s="13" t="s">
        <v>253</v>
      </c>
      <c r="D195" s="17" t="s">
        <v>260</v>
      </c>
      <c r="E195" s="22">
        <v>76.5</v>
      </c>
      <c r="F195" s="22" t="s">
        <v>15</v>
      </c>
      <c r="G195" s="22" t="s">
        <v>15</v>
      </c>
      <c r="H195" s="22">
        <v>76.5</v>
      </c>
      <c r="I195" s="22">
        <v>83.5</v>
      </c>
      <c r="J195" s="22">
        <f>H195*0.5+I195*0.5</f>
        <v>80</v>
      </c>
      <c r="K195" s="24"/>
    </row>
    <row r="196" s="1" customFormat="1" customHeight="1" spans="1:11">
      <c r="A196" s="9">
        <v>194</v>
      </c>
      <c r="B196" s="13" t="s">
        <v>239</v>
      </c>
      <c r="C196" s="13" t="s">
        <v>253</v>
      </c>
      <c r="D196" s="17" t="s">
        <v>261</v>
      </c>
      <c r="E196" s="22">
        <v>75.3</v>
      </c>
      <c r="F196" s="22" t="s">
        <v>15</v>
      </c>
      <c r="G196" s="22" t="s">
        <v>15</v>
      </c>
      <c r="H196" s="22">
        <v>75.3</v>
      </c>
      <c r="I196" s="22">
        <v>83.33</v>
      </c>
      <c r="J196" s="22">
        <f>H196*0.5+I196*0.5</f>
        <v>79.315</v>
      </c>
      <c r="K196" s="24"/>
    </row>
    <row r="197" s="1" customFormat="1" customHeight="1" spans="1:11">
      <c r="A197" s="9">
        <v>195</v>
      </c>
      <c r="B197" s="13" t="s">
        <v>239</v>
      </c>
      <c r="C197" s="13" t="s">
        <v>253</v>
      </c>
      <c r="D197" s="17" t="s">
        <v>262</v>
      </c>
      <c r="E197" s="22">
        <v>84.9</v>
      </c>
      <c r="F197" s="22" t="s">
        <v>15</v>
      </c>
      <c r="G197" s="22" t="s">
        <v>15</v>
      </c>
      <c r="H197" s="22">
        <v>84.9</v>
      </c>
      <c r="I197" s="22" t="s">
        <v>19</v>
      </c>
      <c r="J197" s="22" t="s">
        <v>15</v>
      </c>
      <c r="K197" s="24"/>
    </row>
    <row r="198" s="4" customFormat="1" customHeight="1" spans="1:42">
      <c r="A198" s="10">
        <v>196</v>
      </c>
      <c r="B198" s="11" t="s">
        <v>239</v>
      </c>
      <c r="C198" s="11" t="s">
        <v>263</v>
      </c>
      <c r="D198" s="12" t="s">
        <v>264</v>
      </c>
      <c r="E198" s="21">
        <v>87.6</v>
      </c>
      <c r="F198" s="21" t="s">
        <v>15</v>
      </c>
      <c r="G198" s="21" t="s">
        <v>15</v>
      </c>
      <c r="H198" s="21">
        <v>87.6</v>
      </c>
      <c r="I198" s="21">
        <v>85.83</v>
      </c>
      <c r="J198" s="21">
        <f>H198*0.5+I198*0.5</f>
        <v>86.715</v>
      </c>
      <c r="K198" s="25" t="s">
        <v>16</v>
      </c>
      <c r="L198" s="2"/>
      <c r="M198" s="53"/>
      <c r="N198" s="4"/>
      <c r="O198" s="4"/>
      <c r="P198" s="4"/>
      <c r="Q198" s="4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</row>
    <row r="199" customHeight="1" spans="1:11">
      <c r="A199" s="15">
        <v>197</v>
      </c>
      <c r="B199" s="13" t="s">
        <v>239</v>
      </c>
      <c r="C199" s="13" t="s">
        <v>263</v>
      </c>
      <c r="D199" s="14" t="s">
        <v>265</v>
      </c>
      <c r="E199" s="20">
        <v>78.9</v>
      </c>
      <c r="F199" s="20" t="s">
        <v>15</v>
      </c>
      <c r="G199" s="20" t="s">
        <v>15</v>
      </c>
      <c r="H199" s="20">
        <v>78.9</v>
      </c>
      <c r="I199" s="20">
        <v>81.33</v>
      </c>
      <c r="J199" s="20">
        <f>H199*0.5+I199*0.5</f>
        <v>80.115</v>
      </c>
      <c r="K199" s="24"/>
    </row>
    <row r="200" customHeight="1" spans="1:11">
      <c r="A200" s="9">
        <v>198</v>
      </c>
      <c r="B200" s="13" t="s">
        <v>239</v>
      </c>
      <c r="C200" s="13" t="s">
        <v>263</v>
      </c>
      <c r="D200" s="14" t="s">
        <v>266</v>
      </c>
      <c r="E200" s="20">
        <v>65.2</v>
      </c>
      <c r="F200" s="20" t="s">
        <v>15</v>
      </c>
      <c r="G200" s="20" t="s">
        <v>15</v>
      </c>
      <c r="H200" s="20">
        <v>65.2</v>
      </c>
      <c r="I200" s="20">
        <v>82.33</v>
      </c>
      <c r="J200" s="20">
        <f>H200*0.5+I200*0.5</f>
        <v>73.765</v>
      </c>
      <c r="K200" s="24"/>
    </row>
    <row r="201" s="2" customFormat="1" customHeight="1" spans="1:11">
      <c r="A201" s="10">
        <v>199</v>
      </c>
      <c r="B201" s="11" t="s">
        <v>239</v>
      </c>
      <c r="C201" s="11" t="s">
        <v>267</v>
      </c>
      <c r="D201" s="12" t="s">
        <v>268</v>
      </c>
      <c r="E201" s="21">
        <v>84.2</v>
      </c>
      <c r="F201" s="21" t="s">
        <v>15</v>
      </c>
      <c r="G201" s="21" t="s">
        <v>15</v>
      </c>
      <c r="H201" s="21">
        <v>84.2</v>
      </c>
      <c r="I201" s="21">
        <v>85.2</v>
      </c>
      <c r="J201" s="21">
        <f>H201*0.5+I201*0.5</f>
        <v>84.7</v>
      </c>
      <c r="K201" s="25" t="s">
        <v>16</v>
      </c>
    </row>
    <row r="202" s="2" customFormat="1" customHeight="1" spans="1:11">
      <c r="A202" s="10">
        <v>200</v>
      </c>
      <c r="B202" s="11" t="s">
        <v>239</v>
      </c>
      <c r="C202" s="11" t="s">
        <v>267</v>
      </c>
      <c r="D202" s="12" t="s">
        <v>269</v>
      </c>
      <c r="E202" s="21">
        <v>80</v>
      </c>
      <c r="F202" s="21" t="s">
        <v>15</v>
      </c>
      <c r="G202" s="21" t="s">
        <v>15</v>
      </c>
      <c r="H202" s="21">
        <v>80</v>
      </c>
      <c r="I202" s="21">
        <v>83.67</v>
      </c>
      <c r="J202" s="21">
        <f>H202*0.5+I202*0.5</f>
        <v>81.835</v>
      </c>
      <c r="K202" s="25" t="s">
        <v>16</v>
      </c>
    </row>
    <row r="203" s="1" customFormat="1" customHeight="1" spans="1:11">
      <c r="A203" s="15">
        <v>201</v>
      </c>
      <c r="B203" s="13" t="s">
        <v>239</v>
      </c>
      <c r="C203" s="13" t="s">
        <v>267</v>
      </c>
      <c r="D203" s="14" t="s">
        <v>270</v>
      </c>
      <c r="E203" s="20">
        <v>78</v>
      </c>
      <c r="F203" s="20" t="s">
        <v>15</v>
      </c>
      <c r="G203" s="20" t="s">
        <v>15</v>
      </c>
      <c r="H203" s="20">
        <v>78</v>
      </c>
      <c r="I203" s="22">
        <v>81.5</v>
      </c>
      <c r="J203" s="20">
        <f>H203*0.5+I203*0.5</f>
        <v>79.75</v>
      </c>
      <c r="K203" s="24"/>
    </row>
    <row r="204" s="3" customFormat="1" customHeight="1" spans="1:11">
      <c r="A204" s="9">
        <v>202</v>
      </c>
      <c r="B204" s="13" t="s">
        <v>239</v>
      </c>
      <c r="C204" s="13" t="s">
        <v>267</v>
      </c>
      <c r="D204" s="42" t="s">
        <v>271</v>
      </c>
      <c r="E204" s="20">
        <v>76.6</v>
      </c>
      <c r="F204" s="22" t="s">
        <v>15</v>
      </c>
      <c r="G204" s="20" t="s">
        <v>15</v>
      </c>
      <c r="H204" s="20">
        <v>76.6</v>
      </c>
      <c r="I204" s="20">
        <v>78.5</v>
      </c>
      <c r="J204" s="20">
        <f>H204*0.5+I204*0.5</f>
        <v>77.55</v>
      </c>
      <c r="K204" s="24"/>
    </row>
    <row r="205" s="1" customFormat="1" customHeight="1" spans="1:11">
      <c r="A205" s="9">
        <v>203</v>
      </c>
      <c r="B205" s="13" t="s">
        <v>239</v>
      </c>
      <c r="C205" s="13" t="s">
        <v>267</v>
      </c>
      <c r="D205" s="42" t="s">
        <v>272</v>
      </c>
      <c r="E205" s="20">
        <v>73.1</v>
      </c>
      <c r="F205" s="20" t="s">
        <v>15</v>
      </c>
      <c r="G205" s="20" t="s">
        <v>15</v>
      </c>
      <c r="H205" s="20">
        <v>73.1</v>
      </c>
      <c r="I205" s="20">
        <v>80.5</v>
      </c>
      <c r="J205" s="20">
        <f>H205*0.5+I205*0.5</f>
        <v>76.8</v>
      </c>
      <c r="K205" s="24"/>
    </row>
    <row r="206" s="3" customFormat="1" customHeight="1" spans="1:11">
      <c r="A206" s="15">
        <v>204</v>
      </c>
      <c r="B206" s="13" t="s">
        <v>239</v>
      </c>
      <c r="C206" s="13" t="s">
        <v>267</v>
      </c>
      <c r="D206" s="14" t="s">
        <v>273</v>
      </c>
      <c r="E206" s="20">
        <v>79.2</v>
      </c>
      <c r="F206" s="20" t="s">
        <v>15</v>
      </c>
      <c r="G206" s="20" t="s">
        <v>15</v>
      </c>
      <c r="H206" s="20">
        <v>79.2</v>
      </c>
      <c r="I206" s="20">
        <v>73.67</v>
      </c>
      <c r="J206" s="20">
        <f>H206*0.5+I206*0.5</f>
        <v>76.435</v>
      </c>
      <c r="K206" s="24"/>
    </row>
    <row r="207" s="4" customFormat="1" customHeight="1" spans="1:42">
      <c r="A207" s="10">
        <v>205</v>
      </c>
      <c r="B207" s="11" t="s">
        <v>274</v>
      </c>
      <c r="C207" s="11" t="s">
        <v>193</v>
      </c>
      <c r="D207" s="12" t="s">
        <v>275</v>
      </c>
      <c r="E207" s="21">
        <v>86.3</v>
      </c>
      <c r="F207" s="21" t="s">
        <v>15</v>
      </c>
      <c r="G207" s="21" t="s">
        <v>15</v>
      </c>
      <c r="H207" s="21">
        <v>86.3</v>
      </c>
      <c r="I207" s="21">
        <v>83.4</v>
      </c>
      <c r="J207" s="21">
        <f>H207*0.5+I207*0.5</f>
        <v>84.85</v>
      </c>
      <c r="K207" s="25" t="s">
        <v>16</v>
      </c>
      <c r="L207" s="2"/>
      <c r="M207" s="53"/>
      <c r="N207" s="4"/>
      <c r="O207" s="4"/>
      <c r="P207" s="4"/>
      <c r="Q207" s="4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</row>
    <row r="208" customHeight="1" spans="1:11">
      <c r="A208" s="9">
        <v>206</v>
      </c>
      <c r="B208" s="13" t="s">
        <v>274</v>
      </c>
      <c r="C208" s="13" t="s">
        <v>193</v>
      </c>
      <c r="D208" s="14" t="s">
        <v>276</v>
      </c>
      <c r="E208" s="20">
        <v>80.3</v>
      </c>
      <c r="F208" s="20" t="s">
        <v>15</v>
      </c>
      <c r="G208" s="20" t="s">
        <v>15</v>
      </c>
      <c r="H208" s="20">
        <v>80.3</v>
      </c>
      <c r="I208" s="22">
        <v>80.5</v>
      </c>
      <c r="J208" s="20">
        <f>H208*0.5+I208*0.5</f>
        <v>80.4</v>
      </c>
      <c r="K208" s="24"/>
    </row>
    <row r="209" customHeight="1" spans="1:11">
      <c r="A209" s="9">
        <v>207</v>
      </c>
      <c r="B209" s="13" t="s">
        <v>274</v>
      </c>
      <c r="C209" s="13" t="s">
        <v>193</v>
      </c>
      <c r="D209" s="14" t="s">
        <v>277</v>
      </c>
      <c r="E209" s="20">
        <v>79</v>
      </c>
      <c r="F209" s="20" t="s">
        <v>15</v>
      </c>
      <c r="G209" s="20" t="s">
        <v>15</v>
      </c>
      <c r="H209" s="20">
        <v>79</v>
      </c>
      <c r="I209" s="22">
        <v>74.83</v>
      </c>
      <c r="J209" s="20">
        <f>H209*0.5+I209*0.5</f>
        <v>76.915</v>
      </c>
      <c r="K209" s="24"/>
    </row>
    <row r="210" s="4" customFormat="1" customHeight="1" spans="1:42">
      <c r="A210" s="10">
        <v>208</v>
      </c>
      <c r="B210" s="11" t="s">
        <v>278</v>
      </c>
      <c r="C210" s="11" t="s">
        <v>279</v>
      </c>
      <c r="D210" s="12" t="s">
        <v>280</v>
      </c>
      <c r="E210" s="21">
        <v>86.3</v>
      </c>
      <c r="F210" s="21" t="s">
        <v>15</v>
      </c>
      <c r="G210" s="21" t="s">
        <v>15</v>
      </c>
      <c r="H210" s="21">
        <v>86.3</v>
      </c>
      <c r="I210" s="21">
        <v>88.87</v>
      </c>
      <c r="J210" s="21">
        <f>H210*0.5+I210*0.5</f>
        <v>87.585</v>
      </c>
      <c r="K210" s="25" t="s">
        <v>16</v>
      </c>
      <c r="L210" s="2"/>
      <c r="M210" s="53"/>
      <c r="N210" s="4"/>
      <c r="O210" s="4"/>
      <c r="P210" s="4"/>
      <c r="Q210" s="4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</row>
    <row r="211" s="4" customFormat="1" customHeight="1" spans="1:42">
      <c r="A211" s="10">
        <v>209</v>
      </c>
      <c r="B211" s="11" t="s">
        <v>278</v>
      </c>
      <c r="C211" s="11" t="s">
        <v>279</v>
      </c>
      <c r="D211" s="12" t="s">
        <v>281</v>
      </c>
      <c r="E211" s="21">
        <v>83</v>
      </c>
      <c r="F211" s="21" t="s">
        <v>15</v>
      </c>
      <c r="G211" s="21" t="s">
        <v>15</v>
      </c>
      <c r="H211" s="21">
        <v>83</v>
      </c>
      <c r="I211" s="21">
        <v>83.83</v>
      </c>
      <c r="J211" s="21">
        <f>H211*0.5+I211*0.5</f>
        <v>83.415</v>
      </c>
      <c r="K211" s="25" t="s">
        <v>16</v>
      </c>
      <c r="L211" s="2"/>
      <c r="M211" s="53"/>
      <c r="N211" s="4"/>
      <c r="O211" s="4"/>
      <c r="P211" s="4"/>
      <c r="Q211" s="4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</row>
    <row r="212" customHeight="1" spans="1:11">
      <c r="A212" s="9">
        <v>210</v>
      </c>
      <c r="B212" s="13" t="s">
        <v>278</v>
      </c>
      <c r="C212" s="13" t="s">
        <v>279</v>
      </c>
      <c r="D212" s="14" t="s">
        <v>282</v>
      </c>
      <c r="E212" s="20">
        <v>78.9</v>
      </c>
      <c r="F212" s="22" t="s">
        <v>15</v>
      </c>
      <c r="G212" s="20" t="s">
        <v>15</v>
      </c>
      <c r="H212" s="20">
        <v>78.9</v>
      </c>
      <c r="I212" s="22">
        <v>82.67</v>
      </c>
      <c r="J212" s="20">
        <f>H212*0.5+I212*0.5</f>
        <v>80.785</v>
      </c>
      <c r="K212" s="24"/>
    </row>
    <row r="213" customHeight="1" spans="1:11">
      <c r="A213" s="9">
        <v>211</v>
      </c>
      <c r="B213" s="13" t="s">
        <v>278</v>
      </c>
      <c r="C213" s="13" t="s">
        <v>279</v>
      </c>
      <c r="D213" s="14" t="s">
        <v>283</v>
      </c>
      <c r="E213" s="20">
        <v>78.8</v>
      </c>
      <c r="F213" s="22" t="s">
        <v>15</v>
      </c>
      <c r="G213" s="20" t="s">
        <v>15</v>
      </c>
      <c r="H213" s="20">
        <v>78.8</v>
      </c>
      <c r="I213" s="20">
        <v>81</v>
      </c>
      <c r="J213" s="20">
        <f>H213*0.5+I213*0.5</f>
        <v>79.9</v>
      </c>
      <c r="K213" s="24"/>
    </row>
    <row r="214" customHeight="1" spans="1:11">
      <c r="A214" s="15">
        <v>212</v>
      </c>
      <c r="B214" s="13" t="s">
        <v>278</v>
      </c>
      <c r="C214" s="13" t="s">
        <v>279</v>
      </c>
      <c r="D214" s="14" t="s">
        <v>284</v>
      </c>
      <c r="E214" s="20">
        <v>77.4</v>
      </c>
      <c r="F214" s="22" t="s">
        <v>15</v>
      </c>
      <c r="G214" s="20" t="s">
        <v>15</v>
      </c>
      <c r="H214" s="20">
        <v>77.4</v>
      </c>
      <c r="I214" s="20">
        <v>80.5</v>
      </c>
      <c r="J214" s="20">
        <f>H214*0.5+I214*0.5</f>
        <v>78.95</v>
      </c>
      <c r="K214" s="24"/>
    </row>
    <row r="215" customHeight="1" spans="1:11">
      <c r="A215" s="15">
        <v>213</v>
      </c>
      <c r="B215" s="13" t="s">
        <v>278</v>
      </c>
      <c r="C215" s="13" t="s">
        <v>279</v>
      </c>
      <c r="D215" s="14" t="s">
        <v>285</v>
      </c>
      <c r="E215" s="20">
        <v>81.4</v>
      </c>
      <c r="F215" s="22" t="s">
        <v>15</v>
      </c>
      <c r="G215" s="20" t="s">
        <v>15</v>
      </c>
      <c r="H215" s="20">
        <v>81.4</v>
      </c>
      <c r="I215" s="20">
        <v>76</v>
      </c>
      <c r="J215" s="20">
        <f>H215*0.5+I215*0.5</f>
        <v>78.7</v>
      </c>
      <c r="K215" s="24"/>
    </row>
  </sheetData>
  <mergeCells count="1">
    <mergeCell ref="A1:K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兔子萝卜丁</cp:lastModifiedBy>
  <dcterms:created xsi:type="dcterms:W3CDTF">2006-09-16T08:00:00Z</dcterms:created>
  <dcterms:modified xsi:type="dcterms:W3CDTF">2024-10-14T17:59:23Z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2052-6.11.0.8885</vt:lpwstr>
  </property>
  <property fmtid="{D5CDD505-2E9C-101B-9397-08002B2CF9AE}" pid="3" name="ICV">
    <vt:lpwstr>7CD243C025C56F1D7CD40C67B9521E12_42</vt:lpwstr>
  </property>
</Properties>
</file>